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F 810 8 - Custeio" sheetId="1" r:id="rId1"/>
    <sheet name="F 112 - Custeio" sheetId="2" r:id="rId2"/>
    <sheet name="F 814 4 - Custeio" sheetId="3" r:id="rId3"/>
    <sheet name="F 0100 - Custeio" sheetId="4" r:id="rId4"/>
    <sheet name="F 810 - Custeio" sheetId="5" r:id="rId5"/>
  </sheets>
  <definedNames/>
  <calcPr fullCalcOnLoad="1"/>
</workbook>
</file>

<file path=xl/sharedStrings.xml><?xml version="1.0" encoding="utf-8"?>
<sst xmlns="http://schemas.openxmlformats.org/spreadsheetml/2006/main" count="794" uniqueCount="246">
  <si>
    <t>Fonte 810 8 – INVESTIMENTO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</si>
  <si>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</si>
  <si>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</si>
  <si>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</si>
  <si>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</si>
  <si>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</si>
  <si>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</si>
  <si>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</si>
  <si>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</si>
  <si>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</si>
  <si>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</t>
  </si>
  <si>
    <t>Data do Pagamento</t>
  </si>
  <si>
    <t>Pagamento Efetuado</t>
  </si>
  <si>
    <t>Justificativa</t>
  </si>
  <si>
    <t>Dez/2019</t>
  </si>
  <si>
    <t>4 – Pequenos credores (até R$ 8.000,00)</t>
  </si>
  <si>
    <t>Lopes e Pasini Ltda</t>
  </si>
  <si>
    <t>03.281.579/0001-04</t>
  </si>
  <si>
    <t>DANFE 7906</t>
  </si>
  <si>
    <t>16/12/2019</t>
  </si>
  <si>
    <t>5º dia útil</t>
  </si>
  <si>
    <t>I – Fornecimento de bens</t>
  </si>
  <si>
    <t>19/12/2019</t>
  </si>
  <si>
    <t>sim</t>
  </si>
  <si>
    <t>NP 302, NS 957, NS 975 e OP 494</t>
  </si>
  <si>
    <t>Ferrari Distribuidora de Máquinas</t>
  </si>
  <si>
    <t>05.274.791/0001-61</t>
  </si>
  <si>
    <t>DANFE 57527</t>
  </si>
  <si>
    <t>NP 303, NS 965, NS 977 e OP 496</t>
  </si>
  <si>
    <t>Ferrari Máquinas e Ferramentas</t>
  </si>
  <si>
    <t>39.358.478/0001-23</t>
  </si>
  <si>
    <t>DANFE 78815</t>
  </si>
  <si>
    <t>NP 301, NS 956, NS 976, OP 495 e DF 800220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</si>
  <si>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</si>
  <si>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</si>
  <si>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</si>
  <si>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</si>
  <si>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</si>
  <si>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</si>
  <si>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</si>
  <si>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5 – Empresas em geral</t>
  </si>
  <si>
    <t>II – Locações</t>
  </si>
  <si>
    <t>III – Prestação de serviços</t>
  </si>
  <si>
    <t>IV – Realização de obras</t>
  </si>
  <si>
    <t>V – Outros</t>
  </si>
  <si>
    <t>Fonte 112 – CUSTEIO</t>
  </si>
  <si>
    <t>Up Brasil Administração e Serviços</t>
  </si>
  <si>
    <t>02.959.392/0001-46</t>
  </si>
  <si>
    <t>NFSe 695559</t>
  </si>
  <si>
    <t>27/12/2019</t>
  </si>
  <si>
    <t>NP 312, NS 996, NS 997, OP 509 e DF 800229</t>
  </si>
  <si>
    <t>Fonte 814 4 – CUSTEIO/INVESTIMENTO</t>
  </si>
  <si>
    <t>Weblabor São Paulo Materiais Didáticos</t>
  </si>
  <si>
    <t>13.533.610/0001-00</t>
  </si>
  <si>
    <t>NF-e 2544 e 2695</t>
  </si>
  <si>
    <t>06/11/2019</t>
  </si>
  <si>
    <t>30 dias corridos</t>
  </si>
  <si>
    <t>11/12/2019</t>
  </si>
  <si>
    <t>NP 268, NS 853, NS 939 e OP 481</t>
  </si>
  <si>
    <t xml:space="preserve">Nativalab Produtos Laboratoriais </t>
  </si>
  <si>
    <t>17.930.162/0001-21</t>
  </si>
  <si>
    <t>DANFE 4582</t>
  </si>
  <si>
    <t>12/12/2019</t>
  </si>
  <si>
    <t>NP 294, NS 949, NS 978 e OP 497</t>
  </si>
  <si>
    <t>Fonte 0100 – CUSTEIO</t>
  </si>
  <si>
    <t>Auxilio Transporte</t>
  </si>
  <si>
    <t>Alunos Campus VV</t>
  </si>
  <si>
    <t>Mês Dezembro 2019</t>
  </si>
  <si>
    <t>02/12/2019</t>
  </si>
  <si>
    <t>03/12/2019</t>
  </si>
  <si>
    <t>LC 71, RP 52, NS 900, NS 912 e OP 462</t>
  </si>
  <si>
    <t>Auxilio Alimentação</t>
  </si>
  <si>
    <t>LC 70, RP 53, NS 901, NS 911 e OP 461</t>
  </si>
  <si>
    <t>Auxilio Moradia</t>
  </si>
  <si>
    <t>LC 72, RP 51, NS 899, NS 913 e OP 463</t>
  </si>
  <si>
    <t>Auxilio Tutoria</t>
  </si>
  <si>
    <t>Mês Outubro 2019</t>
  </si>
  <si>
    <t>25/11/2019</t>
  </si>
  <si>
    <t>LC 66, RP 49, NS 884, NS 909 e OP 459</t>
  </si>
  <si>
    <t>Auxilio Monitoria</t>
  </si>
  <si>
    <t>LC 67, RP 50, NS 885, NS 910 e OP 460</t>
  </si>
  <si>
    <t>Meses Novembro e Dezembro 2019</t>
  </si>
  <si>
    <t>18/12/2019</t>
  </si>
  <si>
    <t>26/12/2019</t>
  </si>
  <si>
    <t>LC 74, RP 55, NS 973, NS 989 e OP 503</t>
  </si>
  <si>
    <t>LC 75, RP 56, NS 974, NS 990 e OP 504</t>
  </si>
  <si>
    <t>Auxilio Material Didático e Uniforme</t>
  </si>
  <si>
    <t>05/12/2019</t>
  </si>
  <si>
    <t>17/12/2019</t>
  </si>
  <si>
    <t>LC 73, RP 54, NS 932, NS 969 e OB 800522</t>
  </si>
  <si>
    <t>Fonte 8100000000 – CUSTEIO</t>
  </si>
  <si>
    <t>Categoria da IN 2</t>
  </si>
  <si>
    <t>3 - Contratos</t>
  </si>
  <si>
    <t>Repros Soluções em Impressão de Documentos</t>
  </si>
  <si>
    <t>07.346.326/0001-14</t>
  </si>
  <si>
    <t>Mês Novembro 2019</t>
  </si>
  <si>
    <t>III - Prestação de Serviços</t>
  </si>
  <si>
    <t>NP 282, NS 897, NS 905 e OP 455</t>
  </si>
  <si>
    <t>4 - Pequenos Credores (até R$ 8.000</t>
  </si>
  <si>
    <t>Control Systems Contole e Sistemas Eletrônicos</t>
  </si>
  <si>
    <t>00.749.676/0001-82</t>
  </si>
  <si>
    <t>NFS-e 11296</t>
  </si>
  <si>
    <t>NP 281, NS 894, NS 907, OP 457, NS 908 e OP 458</t>
  </si>
  <si>
    <t>Claro S/A</t>
  </si>
  <si>
    <t>40.432.544/0001-47</t>
  </si>
  <si>
    <t>NP 283, NS 898, LF 108, NS 904, OP 454 e DF 800210</t>
  </si>
  <si>
    <t>EBC – Empresa Brasileira de Comunicação</t>
  </si>
  <si>
    <t>09.168.704/0001-42</t>
  </si>
  <si>
    <t>Faturas 7228257, 7228258 e 7228587</t>
  </si>
  <si>
    <t>NP 279, NS 889, GR 800018, DF 800211 e DF 800212</t>
  </si>
  <si>
    <t>Cesan – Companhia Espírito Santense de Saneamento</t>
  </si>
  <si>
    <t>28.151.363/0001-47</t>
  </si>
  <si>
    <t>LF 104, NP 274, NS 866, NS 903, OP 453, DF 800207, DF 800208 e DF 800209</t>
  </si>
  <si>
    <t>Vimercati Material de Construção</t>
  </si>
  <si>
    <t>36.312.064/0001-75</t>
  </si>
  <si>
    <t>DANFE 42512</t>
  </si>
  <si>
    <t>Outros</t>
  </si>
  <si>
    <t>NP 270, NS 858, DF 800194, NS 874 e OP 443</t>
  </si>
  <si>
    <t>Denisy da Penha Nascimento Salvador</t>
  </si>
  <si>
    <t>06.122.136/0001-50</t>
  </si>
  <si>
    <t>DANFE 7944 e 7945</t>
  </si>
  <si>
    <t>NP 269, NS 854, NS 875 e OP 444</t>
  </si>
  <si>
    <t>EDP Espírito Santo Distribuição de Energia</t>
  </si>
  <si>
    <t>28.152.650/0001-71</t>
  </si>
  <si>
    <t>Conta Outubro 2019</t>
  </si>
  <si>
    <t>LF 96, NP 263, NS 819, NS 902, OP 452, DF 800205 e DF 800206</t>
  </si>
  <si>
    <t>Rubi Comércio e Serviços</t>
  </si>
  <si>
    <t>13.848.430/0001-00</t>
  </si>
  <si>
    <t>Mês Setembro 2019</t>
  </si>
  <si>
    <t>NS 918 e OP 468 – Pagamento do depósito da conta vinculada todo restante foi pago no mês anterior</t>
  </si>
  <si>
    <t>Toplimp Prestação de Serviços</t>
  </si>
  <si>
    <t>08.672.662/0001-10</t>
  </si>
  <si>
    <t>NFS-e 251</t>
  </si>
  <si>
    <t>NS 916, NS 917, OP 466 e OP 467 – Pagamento do valor liquido e do depósito da conta vinculada, o restante foi pago no mês anterior</t>
  </si>
  <si>
    <t>Servilimp Serviços de Conservação e Limpeza</t>
  </si>
  <si>
    <t>15.454.201/0001-36</t>
  </si>
  <si>
    <t>NFS-e 2904</t>
  </si>
  <si>
    <t>NS 914, OP 464, NS 915 e OP 465 – Pagamento do valor liquido e do depósito da conta vinculada, o restante foi pago no mês anterior</t>
  </si>
  <si>
    <t>NFS-e 1078 – Mês Outubro</t>
  </si>
  <si>
    <t>04/12/2019</t>
  </si>
  <si>
    <t>Pagamento do valor liquido, ISS, tributos federais e INSS</t>
  </si>
  <si>
    <t>Monitore Segurança Patrimonial</t>
  </si>
  <si>
    <t>05.014.372/0003-52</t>
  </si>
  <si>
    <t>NFS-e 3238 – Mês Setembro</t>
  </si>
  <si>
    <t>NFS-e 2951 – Mês Outubro</t>
  </si>
  <si>
    <t>Pagamento do ISS, tributos federais e INSS</t>
  </si>
  <si>
    <t>NFS-e 265 – Mês Outubro</t>
  </si>
  <si>
    <t>NFS-e 3274 – Mês Outubro</t>
  </si>
  <si>
    <t>Pagamento do ISS, tributos federais e INSS – LF 113, NS 927 e OP 474</t>
  </si>
  <si>
    <t>Sura Seguros S/A</t>
  </si>
  <si>
    <t>33.065.699/0001-27</t>
  </si>
  <si>
    <t>Fatura 829032 – 01/12 a 31/12</t>
  </si>
  <si>
    <t>NP 285, NS 929, NS 930, OP 475 e DF 800213</t>
  </si>
  <si>
    <t>Cartão Suprimento de Fundos – Cartão Corporativo</t>
  </si>
  <si>
    <t>-</t>
  </si>
  <si>
    <t>Fatura mês 11/2019</t>
  </si>
  <si>
    <t>SF 06, LF 114, NS 928, NS 931 e OP 476</t>
  </si>
  <si>
    <t>Fatura Mês Dezembro 2019</t>
  </si>
  <si>
    <t>10/12/2019</t>
  </si>
  <si>
    <t xml:space="preserve">LF 115, NP 287, NS 934, NS 938, OP 480 e  DF 800215 </t>
  </si>
  <si>
    <t>Lírio dos Vales Transporte e Fretamento</t>
  </si>
  <si>
    <t>02.615.012/0001-56</t>
  </si>
  <si>
    <t>NF 231, 232, 235, 238, 242, 243, 244, 245, 246</t>
  </si>
  <si>
    <t>NP 286, NS 933, NS 935, OP 477 e  DF 800214</t>
  </si>
  <si>
    <t>NFSe 1078 – Mês Outubro</t>
  </si>
  <si>
    <t>NS 936 e OP 478 – Pagamento do depósito na conta vinculada</t>
  </si>
  <si>
    <t>NS 937 e OP 479 – Pagamento do depósito na conta vinculada</t>
  </si>
  <si>
    <t>Empresa Brasileira de Correios e Telegrafos</t>
  </si>
  <si>
    <t>34.028.316/0012-66</t>
  </si>
  <si>
    <t>Fatura 207589</t>
  </si>
  <si>
    <t>LF 119, NP 305, NS 971, NS 972, OP 493 e DF 800219</t>
  </si>
  <si>
    <t>Via RN Tintas indústria e Comércio Ltda</t>
  </si>
  <si>
    <t>05.197.303/0001-60</t>
  </si>
  <si>
    <t>DANFE 3046</t>
  </si>
  <si>
    <t>NP 289, NS 941, NS 961 e OP 485</t>
  </si>
  <si>
    <t>Leonir Braz Vulpi – ME</t>
  </si>
  <si>
    <t>01.102.643/0002-90</t>
  </si>
  <si>
    <t>DANFE 18807</t>
  </si>
  <si>
    <t>NP 293, NS 948, NS 960 e OP 484</t>
  </si>
  <si>
    <t>Laderquímica Comercial Ltda</t>
  </si>
  <si>
    <t>39.401.682/0001-80</t>
  </si>
  <si>
    <t>DANFE 53234</t>
  </si>
  <si>
    <t>NP 292, NS 947, NS 959 e OP 483</t>
  </si>
  <si>
    <t>AP Moreira Informática – ME</t>
  </si>
  <si>
    <t>30.207.017/0001-85</t>
  </si>
  <si>
    <t>DANFE 146</t>
  </si>
  <si>
    <t>NP 291, NS 946, NS 958 e OP 482</t>
  </si>
  <si>
    <t>NFS-e 3316 – Mês Novembro</t>
  </si>
  <si>
    <t>DF 800216, GP 800039, LF 118, NS 968 e OP 491 – Pagamento Tributos federais, INSS e ISS</t>
  </si>
  <si>
    <t>NFS-e 2977 – Mês Novembro</t>
  </si>
  <si>
    <t>GP 800040, DF 800217, LF 116, NS 966 e OP 489 – Pagamento Tributos federais, INSS e ISS</t>
  </si>
  <si>
    <t>NFS-e 1083 – Mês Novembro</t>
  </si>
  <si>
    <t>GP 800041, DF 800218, LF 117, NS 967 e OP 490 – Pagamento Tributos federais, INSS e ISS</t>
  </si>
  <si>
    <t>NS 964 e OP 488 – Pagamento valor liquido fornecedor</t>
  </si>
  <si>
    <t>NS 963 e OP 487 – Pagamento valor liquido fornecedor</t>
  </si>
  <si>
    <t>Francischetto Comércio e Indústria</t>
  </si>
  <si>
    <t>27.465.582/0001-38</t>
  </si>
  <si>
    <t>DANFE 2680</t>
  </si>
  <si>
    <t>NP 290, NS 942, NS 962 e OP 486</t>
  </si>
  <si>
    <t>LF 120, NP 311, NS 991, DF 800227, DF 800228, NS 998 e OP 510</t>
  </si>
  <si>
    <t>Fatura 672 – Mês Dezembro 2019</t>
  </si>
  <si>
    <t>NP 309, NS 982, NS 999 e OP 511</t>
  </si>
  <si>
    <t>Gecore Comercial Distribuidora Ltda</t>
  </si>
  <si>
    <t>27.238.815/0001-60</t>
  </si>
  <si>
    <t>DANFE 171783</t>
  </si>
  <si>
    <t>NP 307, NS 980, NS 1000, OP 512 e DF 800230</t>
  </si>
  <si>
    <t>Digisec Certificação Digital</t>
  </si>
  <si>
    <t>18.799.897/0001-20</t>
  </si>
  <si>
    <t>NFSe 29781</t>
  </si>
  <si>
    <t>NP 304, NS 970, DF 800222, NS 988 e OP 502</t>
  </si>
  <si>
    <t>Ventura Comércio de Informática Eireli</t>
  </si>
  <si>
    <t>08.310.365/0001-24</t>
  </si>
  <si>
    <t>DANFE 7734</t>
  </si>
  <si>
    <t>NP 300, NS 955, NS 1002 e OP 514</t>
  </si>
  <si>
    <t>Viferro Ferramentas e Ferragens Ltda</t>
  </si>
  <si>
    <t>28.415.370/0001-09</t>
  </si>
  <si>
    <t>DANFE 165015</t>
  </si>
  <si>
    <t>NP 299, NS 954, DF 800221, NS 987 e OP 501</t>
  </si>
  <si>
    <t>LCPT Sistemas e Serviços de Informática</t>
  </si>
  <si>
    <t>12.086.496/0001-47</t>
  </si>
  <si>
    <t>DANFE 245</t>
  </si>
  <si>
    <t>30/12/2019</t>
  </si>
  <si>
    <t>NP 308, NS 981, NS 1004 e OP 515</t>
  </si>
  <si>
    <t>Eletrolife Comercial Ltda</t>
  </si>
  <si>
    <t>03.382.174/0001-54</t>
  </si>
  <si>
    <t>DANFES 16665 e 16666</t>
  </si>
  <si>
    <t>NP 288, NS 940, NS 986 e OP 500</t>
  </si>
  <si>
    <t>Comercial Campo Nobre Eireli</t>
  </si>
  <si>
    <t>05.566.867/0001-22</t>
  </si>
  <si>
    <t>DANFE 181</t>
  </si>
  <si>
    <t>NP 295, NS 950, NS 985 e OP 499</t>
  </si>
  <si>
    <t>Conta Novembro 2019</t>
  </si>
  <si>
    <t>13/01/2020</t>
  </si>
  <si>
    <t>LF 110, NP 284, NS 920, NS 984, OP 498, DF 800224 e DF 800225</t>
  </si>
  <si>
    <t>Priscila Nogueira Tomasini – ME</t>
  </si>
  <si>
    <t>06.342.173/0002-55</t>
  </si>
  <si>
    <t>DANFE 4177</t>
  </si>
  <si>
    <t>NP 306, NS 979, NS 1001 e OP 513</t>
  </si>
  <si>
    <t>NS 992, OP 505 NS 995 e OP 508 – valor liquido e depósito conta vinculada</t>
  </si>
  <si>
    <t>NS 994 e OP 507 – Depósito conta vinculada</t>
  </si>
  <si>
    <t>NS 993 e OP 506 – Depósito conta vinculada</t>
  </si>
  <si>
    <t>NFS-e 277 – Mês Novembro</t>
  </si>
  <si>
    <t>10/01/2020</t>
  </si>
  <si>
    <t>LF 121, NS 1005 e OP 516 – ISS</t>
  </si>
  <si>
    <t>DF 800223 – Tributos Federais</t>
  </si>
  <si>
    <t>GP 800042 – INSS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</si>
</sst>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7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8" fillId="3" borderId="0" applyNumberFormat="0" applyBorder="0" applyProtection="0">
      <alignment/>
    </xf>
    <xf numFmtId="164" fontId="9" fillId="2" borderId="0" applyNumberFormat="0" applyBorder="0" applyProtection="0">
      <alignment/>
    </xf>
    <xf numFmtId="164" fontId="10" fillId="4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5" borderId="0" applyNumberFormat="0" applyBorder="0" applyProtection="0">
      <alignment/>
    </xf>
    <xf numFmtId="164" fontId="12" fillId="0" borderId="0" applyNumberFormat="0" applyFill="0" applyBorder="0" applyProtection="0">
      <alignment/>
    </xf>
    <xf numFmtId="164" fontId="13" fillId="6" borderId="0" applyNumberFormat="0" applyBorder="0" applyProtection="0">
      <alignment/>
    </xf>
    <xf numFmtId="164" fontId="13" fillId="7" borderId="0" applyNumberFormat="0" applyBorder="0" applyProtection="0">
      <alignment/>
    </xf>
    <xf numFmtId="164" fontId="12" fillId="8" borderId="0" applyNumberFormat="0" applyBorder="0" applyProtection="0">
      <alignment/>
    </xf>
  </cellStyleXfs>
  <cellXfs count="35">
    <xf numFmtId="164" fontId="0" fillId="0" borderId="0" xfId="0" applyAlignment="1">
      <alignment/>
    </xf>
    <xf numFmtId="165" fontId="14" fillId="9" borderId="2" xfId="0" applyNumberFormat="1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65" fontId="15" fillId="10" borderId="2" xfId="0" applyNumberFormat="1" applyFont="1" applyFill="1" applyBorder="1" applyAlignment="1">
      <alignment horizontal="center" wrapText="1"/>
    </xf>
    <xf numFmtId="164" fontId="15" fillId="10" borderId="2" xfId="0" applyFont="1" applyFill="1" applyBorder="1" applyAlignment="1">
      <alignment horizontal="center" wrapText="1"/>
    </xf>
    <xf numFmtId="166" fontId="15" fillId="10" borderId="2" xfId="0" applyNumberFormat="1" applyFont="1" applyFill="1" applyBorder="1" applyAlignment="1">
      <alignment horizontal="center" wrapText="1"/>
    </xf>
    <xf numFmtId="167" fontId="15" fillId="10" borderId="2" xfId="0" applyNumberFormat="1" applyFont="1" applyFill="1" applyBorder="1" applyAlignment="1">
      <alignment horizontal="center" wrapText="1"/>
    </xf>
    <xf numFmtId="164" fontId="15" fillId="10" borderId="3" xfId="0" applyFont="1" applyFill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5" fillId="0" borderId="2" xfId="0" applyFont="1" applyBorder="1" applyAlignment="1">
      <alignment horizontal="center" wrapText="1"/>
    </xf>
    <xf numFmtId="165" fontId="15" fillId="10" borderId="2" xfId="0" applyNumberFormat="1" applyFont="1" applyFill="1" applyBorder="1" applyAlignment="1">
      <alignment horizontal="center"/>
    </xf>
    <xf numFmtId="164" fontId="15" fillId="10" borderId="2" xfId="0" applyFont="1" applyFill="1" applyBorder="1" applyAlignment="1">
      <alignment horizontal="center"/>
    </xf>
    <xf numFmtId="166" fontId="15" fillId="10" borderId="2" xfId="0" applyNumberFormat="1" applyFont="1" applyFill="1" applyBorder="1" applyAlignment="1">
      <alignment horizontal="center"/>
    </xf>
    <xf numFmtId="167" fontId="15" fillId="10" borderId="2" xfId="0" applyNumberFormat="1" applyFont="1" applyFill="1" applyBorder="1" applyAlignment="1">
      <alignment horizontal="center"/>
    </xf>
    <xf numFmtId="164" fontId="15" fillId="10" borderId="3" xfId="0" applyFont="1" applyFill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14" fillId="9" borderId="3" xfId="0" applyFont="1" applyFill="1" applyBorder="1" applyAlignment="1">
      <alignment horizontal="center" vertical="center"/>
    </xf>
    <xf numFmtId="164" fontId="15" fillId="0" borderId="3" xfId="0" applyFont="1" applyBorder="1" applyAlignment="1">
      <alignment/>
    </xf>
    <xf numFmtId="164" fontId="15" fillId="0" borderId="3" xfId="0" applyFont="1" applyBorder="1" applyAlignment="1">
      <alignment horizontal="center" wrapText="1"/>
    </xf>
    <xf numFmtId="164" fontId="16" fillId="10" borderId="3" xfId="0" applyFont="1" applyFill="1" applyBorder="1" applyAlignment="1">
      <alignment horizontal="center"/>
    </xf>
    <xf numFmtId="164" fontId="15" fillId="0" borderId="3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7"/>
  <sheetViews>
    <sheetView workbookViewId="0" topLeftCell="A1">
      <selection activeCell="D5" sqref="D5"/>
    </sheetView>
  </sheetViews>
  <sheetFormatPr defaultColWidth="8.00390625" defaultRowHeight="15"/>
  <cols>
    <col min="1" max="1" width="10.281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3.140625" style="0" customWidth="1"/>
    <col min="8" max="8" width="12.140625" style="0" customWidth="1"/>
    <col min="9" max="9" width="12.8515625" style="0" customWidth="1"/>
    <col min="10" max="10" width="23.00390625" style="0" customWidth="1"/>
    <col min="11" max="11" width="13.421875" style="0" customWidth="1"/>
    <col min="12" max="12" width="12.8515625" style="0" customWidth="1"/>
    <col min="13" max="13" width="54.7109375" style="0" customWidth="1"/>
    <col min="14" max="16384" width="8.57421875" style="0" customWidth="1"/>
  </cols>
  <sheetData>
    <row r="1" spans="1:88" s="3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4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15</v>
      </c>
      <c r="D4" t="s">
        <v>16</v>
      </c>
      <c r="E4" s="20" t="s">
        <v>17</v>
      </c>
      <c r="F4" s="20" t="s">
        <v>18</v>
      </c>
      <c r="G4" s="21">
        <v>279</v>
      </c>
      <c r="H4" s="18" t="s">
        <v>19</v>
      </c>
      <c r="I4" s="19" t="s">
        <v>20</v>
      </c>
      <c r="J4" s="20" t="s">
        <v>21</v>
      </c>
      <c r="K4" s="18" t="s">
        <v>22</v>
      </c>
      <c r="L4" s="18" t="s">
        <v>23</v>
      </c>
      <c r="M4" s="22" t="s">
        <v>24</v>
      </c>
    </row>
    <row r="5" spans="1:13" ht="13.5">
      <c r="A5" s="18" t="s">
        <v>14</v>
      </c>
      <c r="B5" s="19">
        <v>2</v>
      </c>
      <c r="C5" t="s">
        <v>15</v>
      </c>
      <c r="D5" t="s">
        <v>25</v>
      </c>
      <c r="E5" s="20" t="s">
        <v>26</v>
      </c>
      <c r="F5" s="20" t="s">
        <v>27</v>
      </c>
      <c r="G5" s="21">
        <v>255</v>
      </c>
      <c r="H5" s="18" t="s">
        <v>19</v>
      </c>
      <c r="I5" s="19" t="s">
        <v>20</v>
      </c>
      <c r="J5" s="20" t="s">
        <v>21</v>
      </c>
      <c r="K5" s="18" t="s">
        <v>22</v>
      </c>
      <c r="L5" s="18" t="s">
        <v>23</v>
      </c>
      <c r="M5" s="22" t="s">
        <v>28</v>
      </c>
    </row>
    <row r="6" spans="1:13" ht="13.5">
      <c r="A6" s="18" t="s">
        <v>14</v>
      </c>
      <c r="B6" s="19">
        <v>3</v>
      </c>
      <c r="C6" t="s">
        <v>15</v>
      </c>
      <c r="D6" t="s">
        <v>29</v>
      </c>
      <c r="E6" s="20" t="s">
        <v>30</v>
      </c>
      <c r="F6" s="20" t="s">
        <v>31</v>
      </c>
      <c r="G6" s="21">
        <v>876.5</v>
      </c>
      <c r="H6" s="18" t="s">
        <v>19</v>
      </c>
      <c r="I6" s="19" t="s">
        <v>20</v>
      </c>
      <c r="J6" s="20" t="s">
        <v>21</v>
      </c>
      <c r="K6" s="18" t="s">
        <v>22</v>
      </c>
      <c r="L6" s="18" t="s">
        <v>23</v>
      </c>
      <c r="M6" s="22" t="s">
        <v>32</v>
      </c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18"/>
      <c r="B15" s="19"/>
      <c r="E15" s="20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B16" s="19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C17" t="s">
        <v>33</v>
      </c>
      <c r="I17" s="19"/>
      <c r="K17" s="18"/>
      <c r="L17" s="18"/>
      <c r="M17" s="22"/>
    </row>
    <row r="18" spans="3:9" ht="13.5">
      <c r="C18" t="s">
        <v>34</v>
      </c>
      <c r="I18" t="s">
        <v>35</v>
      </c>
    </row>
    <row r="19" spans="3:9" ht="13.5">
      <c r="C19" t="s">
        <v>36</v>
      </c>
      <c r="I19" t="s">
        <v>37</v>
      </c>
    </row>
    <row r="20" spans="3:9" ht="13.5">
      <c r="C20" t="s">
        <v>38</v>
      </c>
      <c r="I20" t="s">
        <v>39</v>
      </c>
    </row>
    <row r="21" ht="13.5">
      <c r="C21" t="s">
        <v>15</v>
      </c>
    </row>
    <row r="22" ht="13.5">
      <c r="C22" t="s">
        <v>40</v>
      </c>
    </row>
    <row r="23" ht="13.5">
      <c r="J23" t="s">
        <v>21</v>
      </c>
    </row>
    <row r="24" ht="13.5">
      <c r="J24" t="s">
        <v>41</v>
      </c>
    </row>
    <row r="25" ht="13.5">
      <c r="J25" t="s">
        <v>42</v>
      </c>
    </row>
    <row r="26" ht="13.5">
      <c r="J26" t="s">
        <v>43</v>
      </c>
    </row>
    <row r="27" ht="13.5">
      <c r="J27" t="s">
        <v>44</v>
      </c>
    </row>
  </sheetData>
  <sheetProtection password="8A33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5"/>
  <sheetViews>
    <sheetView workbookViewId="0" topLeftCell="A1">
      <selection activeCell="A5" sqref="A5"/>
    </sheetView>
  </sheetViews>
  <sheetFormatPr defaultColWidth="8.00390625" defaultRowHeight="15"/>
  <cols>
    <col min="1" max="1" width="10.00390625" style="0" customWidth="1"/>
    <col min="2" max="2" width="8.140625" style="0" customWidth="1"/>
    <col min="3" max="3" width="35.00390625" style="0" customWidth="1"/>
    <col min="4" max="4" width="34.57421875" style="0" customWidth="1"/>
    <col min="5" max="5" width="19.8515625" style="0" customWidth="1"/>
    <col min="6" max="6" width="15.7109375" style="0" customWidth="1"/>
    <col min="7" max="7" width="11.8515625" style="0" customWidth="1"/>
    <col min="8" max="8" width="12.140625" style="0" customWidth="1"/>
    <col min="9" max="9" width="12.8515625" style="0" customWidth="1"/>
    <col min="10" max="10" width="23.00390625" style="0" customWidth="1"/>
    <col min="11" max="11" width="13.421875" style="0" customWidth="1"/>
    <col min="12" max="12" width="12.8515625" style="0" customWidth="1"/>
    <col min="13" max="13" width="40.421875" style="0" customWidth="1"/>
    <col min="14" max="16384" width="8.57421875" style="0" customWidth="1"/>
  </cols>
  <sheetData>
    <row r="1" spans="1:88" s="3" customFormat="1" ht="24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4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38</v>
      </c>
      <c r="D4" t="s">
        <v>46</v>
      </c>
      <c r="E4" s="20" t="s">
        <v>47</v>
      </c>
      <c r="F4" s="20" t="s">
        <v>48</v>
      </c>
      <c r="G4" s="21">
        <v>142.94</v>
      </c>
      <c r="H4" s="18" t="s">
        <v>49</v>
      </c>
      <c r="I4" s="19" t="s">
        <v>20</v>
      </c>
      <c r="J4" s="20" t="s">
        <v>42</v>
      </c>
      <c r="K4" s="18" t="s">
        <v>49</v>
      </c>
      <c r="L4" s="18" t="s">
        <v>23</v>
      </c>
      <c r="M4" s="22" t="s">
        <v>50</v>
      </c>
    </row>
    <row r="5" spans="1:13" ht="13.5">
      <c r="A5" s="18"/>
      <c r="B5" s="19"/>
      <c r="E5" s="20"/>
      <c r="F5" s="20"/>
      <c r="G5" s="21"/>
      <c r="H5" s="18"/>
      <c r="I5" s="19"/>
      <c r="J5" s="20"/>
      <c r="K5" s="18"/>
      <c r="L5" s="18"/>
      <c r="M5" s="22"/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20"/>
      <c r="B14" s="19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20"/>
      <c r="C15" t="s">
        <v>33</v>
      </c>
      <c r="I15" s="19"/>
      <c r="K15" s="18"/>
      <c r="L15" s="18"/>
      <c r="M15" s="22"/>
    </row>
    <row r="16" spans="3:9" ht="13.5">
      <c r="C16" t="s">
        <v>34</v>
      </c>
      <c r="I16" t="s">
        <v>35</v>
      </c>
    </row>
    <row r="17" spans="3:9" ht="13.5">
      <c r="C17" t="s">
        <v>36</v>
      </c>
      <c r="I17" t="s">
        <v>37</v>
      </c>
    </row>
    <row r="18" spans="3:9" ht="13.5">
      <c r="C18" t="s">
        <v>38</v>
      </c>
      <c r="I18" t="s">
        <v>39</v>
      </c>
    </row>
    <row r="19" ht="13.5">
      <c r="C19" t="s">
        <v>15</v>
      </c>
    </row>
    <row r="20" ht="13.5">
      <c r="C20" t="s">
        <v>40</v>
      </c>
    </row>
    <row r="21" ht="13.5">
      <c r="J21" t="s">
        <v>21</v>
      </c>
    </row>
    <row r="22" ht="13.5">
      <c r="J22" t="s">
        <v>41</v>
      </c>
    </row>
    <row r="23" ht="13.5">
      <c r="J23" t="s">
        <v>42</v>
      </c>
    </row>
    <row r="24" ht="13.5">
      <c r="J24" t="s">
        <v>43</v>
      </c>
    </row>
    <row r="25" ht="13.5">
      <c r="J25" t="s">
        <v>44</v>
      </c>
    </row>
  </sheetData>
  <sheetProtection password="8A33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6"/>
  <sheetViews>
    <sheetView workbookViewId="0" topLeftCell="A1">
      <selection activeCell="A1" sqref="A1"/>
    </sheetView>
  </sheetViews>
  <sheetFormatPr defaultColWidth="8.00390625" defaultRowHeight="15"/>
  <cols>
    <col min="1" max="1" width="10.00390625" style="0" customWidth="1"/>
    <col min="2" max="2" width="8.140625" style="0" customWidth="1"/>
    <col min="3" max="3" width="35.7109375" style="0" customWidth="1"/>
    <col min="4" max="4" width="38.00390625" style="0" customWidth="1"/>
    <col min="5" max="5" width="19.8515625" style="0" customWidth="1"/>
    <col min="6" max="6" width="16.7109375" style="0" customWidth="1"/>
    <col min="7" max="7" width="14.28125" style="0" customWidth="1"/>
    <col min="8" max="8" width="12.140625" style="0" customWidth="1"/>
    <col min="9" max="9" width="16.8515625" style="0" customWidth="1"/>
    <col min="10" max="10" width="22.7109375" style="0" customWidth="1"/>
    <col min="11" max="11" width="13.00390625" style="0" customWidth="1"/>
    <col min="12" max="12" width="12.00390625" style="0" customWidth="1"/>
    <col min="13" max="13" width="40.421875" style="0" customWidth="1"/>
    <col min="14" max="16384" width="8.57421875" style="0" customWidth="1"/>
  </cols>
  <sheetData>
    <row r="1" spans="1:88" s="3" customFormat="1" ht="24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4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40</v>
      </c>
      <c r="D4" t="s">
        <v>52</v>
      </c>
      <c r="E4" s="20" t="s">
        <v>53</v>
      </c>
      <c r="F4" s="20" t="s">
        <v>54</v>
      </c>
      <c r="G4" s="21">
        <v>17928.48</v>
      </c>
      <c r="H4" s="18" t="s">
        <v>55</v>
      </c>
      <c r="I4" s="19" t="s">
        <v>56</v>
      </c>
      <c r="J4" s="20" t="s">
        <v>21</v>
      </c>
      <c r="K4" s="18" t="s">
        <v>57</v>
      </c>
      <c r="L4" s="18" t="s">
        <v>23</v>
      </c>
      <c r="M4" s="22" t="s">
        <v>58</v>
      </c>
    </row>
    <row r="5" spans="1:13" ht="13.5">
      <c r="A5" s="18" t="s">
        <v>14</v>
      </c>
      <c r="B5" s="19">
        <v>2</v>
      </c>
      <c r="C5" t="s">
        <v>15</v>
      </c>
      <c r="D5" t="s">
        <v>59</v>
      </c>
      <c r="E5" s="20" t="s">
        <v>60</v>
      </c>
      <c r="F5" s="20" t="s">
        <v>61</v>
      </c>
      <c r="G5" s="21">
        <v>6260</v>
      </c>
      <c r="H5" s="18" t="s">
        <v>62</v>
      </c>
      <c r="I5" s="19" t="s">
        <v>20</v>
      </c>
      <c r="J5" s="20" t="s">
        <v>21</v>
      </c>
      <c r="K5" s="18" t="s">
        <v>22</v>
      </c>
      <c r="L5" s="18" t="s">
        <v>23</v>
      </c>
      <c r="M5" s="22" t="s">
        <v>63</v>
      </c>
    </row>
    <row r="6" spans="1:13" ht="13.5">
      <c r="A6" s="18"/>
      <c r="B6" s="19"/>
      <c r="E6" s="20"/>
      <c r="F6" s="20"/>
      <c r="G6" s="21"/>
      <c r="H6" s="18"/>
      <c r="I6" s="19"/>
      <c r="J6" s="20"/>
      <c r="K6" s="18"/>
      <c r="L6" s="18"/>
      <c r="M6" s="22"/>
    </row>
    <row r="7" spans="1:13" ht="13.5">
      <c r="A7" s="18"/>
      <c r="B7" s="19"/>
      <c r="E7" s="20"/>
      <c r="F7" s="20"/>
      <c r="G7" s="21"/>
      <c r="H7" s="18"/>
      <c r="I7" s="19"/>
      <c r="J7" s="20"/>
      <c r="K7" s="18"/>
      <c r="L7" s="18"/>
      <c r="M7" s="22"/>
    </row>
    <row r="8" spans="1:13" ht="13.5">
      <c r="A8" s="18"/>
      <c r="B8" s="19"/>
      <c r="E8" s="20"/>
      <c r="F8" s="20"/>
      <c r="G8" s="21"/>
      <c r="H8" s="18"/>
      <c r="I8" s="19"/>
      <c r="J8" s="20"/>
      <c r="K8" s="18"/>
      <c r="L8" s="18"/>
      <c r="M8" s="22"/>
    </row>
    <row r="9" spans="1:13" ht="13.5">
      <c r="A9" s="18"/>
      <c r="B9" s="19"/>
      <c r="E9" s="20"/>
      <c r="F9" s="20"/>
      <c r="G9" s="21"/>
      <c r="H9" s="18"/>
      <c r="I9" s="19"/>
      <c r="J9" s="20"/>
      <c r="K9" s="18"/>
      <c r="L9" s="18"/>
      <c r="M9" s="22"/>
    </row>
    <row r="10" spans="1:13" ht="13.5">
      <c r="A10" s="18"/>
      <c r="B10" s="19"/>
      <c r="E10" s="20"/>
      <c r="F10" s="20"/>
      <c r="G10" s="21"/>
      <c r="H10" s="18"/>
      <c r="I10" s="19"/>
      <c r="J10" s="20"/>
      <c r="K10" s="18"/>
      <c r="L10" s="18"/>
      <c r="M10" s="22"/>
    </row>
    <row r="11" spans="1:13" ht="13.5">
      <c r="A11" s="18"/>
      <c r="B11" s="19"/>
      <c r="E11" s="20"/>
      <c r="F11" s="20"/>
      <c r="G11" s="21"/>
      <c r="H11" s="18"/>
      <c r="I11" s="19"/>
      <c r="J11" s="20"/>
      <c r="K11" s="18"/>
      <c r="L11" s="18"/>
      <c r="M11" s="22"/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18"/>
      <c r="B14" s="19"/>
      <c r="E14" s="20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20"/>
      <c r="B15" s="19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C16" t="s">
        <v>33</v>
      </c>
      <c r="I16" s="19"/>
      <c r="K16" s="18"/>
      <c r="L16" s="18"/>
      <c r="M16" s="22"/>
    </row>
    <row r="17" spans="3:9" ht="13.5">
      <c r="C17" t="s">
        <v>34</v>
      </c>
      <c r="I17" t="s">
        <v>35</v>
      </c>
    </row>
    <row r="18" spans="3:9" ht="13.5">
      <c r="C18" t="s">
        <v>36</v>
      </c>
      <c r="I18" t="s">
        <v>37</v>
      </c>
    </row>
    <row r="19" spans="3:9" ht="13.5">
      <c r="C19" t="s">
        <v>38</v>
      </c>
      <c r="I19" t="s">
        <v>39</v>
      </c>
    </row>
    <row r="20" ht="13.5">
      <c r="C20" t="s">
        <v>15</v>
      </c>
    </row>
    <row r="21" ht="13.5">
      <c r="C21" t="s">
        <v>40</v>
      </c>
    </row>
    <row r="22" ht="13.5">
      <c r="J22" t="s">
        <v>21</v>
      </c>
    </row>
    <row r="23" ht="13.5">
      <c r="J23" t="s">
        <v>41</v>
      </c>
    </row>
    <row r="24" ht="13.5">
      <c r="J24" t="s">
        <v>42</v>
      </c>
    </row>
    <row r="25" ht="13.5">
      <c r="J25" t="s">
        <v>43</v>
      </c>
    </row>
    <row r="26" ht="13.5">
      <c r="J26" t="s">
        <v>44</v>
      </c>
    </row>
  </sheetData>
  <sheetProtection password="8A33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0"/>
  <sheetViews>
    <sheetView workbookViewId="0" topLeftCell="A1">
      <selection activeCell="A12" sqref="A12"/>
    </sheetView>
  </sheetViews>
  <sheetFormatPr defaultColWidth="8.00390625" defaultRowHeight="15"/>
  <cols>
    <col min="1" max="1" width="10.00390625" style="0" customWidth="1"/>
    <col min="2" max="2" width="8.140625" style="0" customWidth="1"/>
    <col min="3" max="3" width="28.28125" style="0" customWidth="1"/>
    <col min="4" max="4" width="32.140625" style="0" customWidth="1"/>
    <col min="5" max="5" width="17.8515625" style="0" customWidth="1"/>
    <col min="6" max="6" width="31.7109375" style="0" customWidth="1"/>
    <col min="7" max="7" width="13.140625" style="0" customWidth="1"/>
    <col min="8" max="8" width="12.140625" style="0" customWidth="1"/>
    <col min="9" max="9" width="12.57421875" style="0" customWidth="1"/>
    <col min="10" max="10" width="19.00390625" style="0" customWidth="1"/>
    <col min="11" max="11" width="13.00390625" style="0" customWidth="1"/>
    <col min="12" max="12" width="12.140625" style="0" customWidth="1"/>
    <col min="13" max="13" width="41.28125" style="0" customWidth="1"/>
    <col min="14" max="16384" width="8.57421875" style="0" customWidth="1"/>
  </cols>
  <sheetData>
    <row r="1" spans="1:88" s="3" customFormat="1" ht="24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10" customFormat="1" ht="24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8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7" customFormat="1" ht="7.5" customHeight="1">
      <c r="A3" s="11"/>
      <c r="B3" s="12"/>
      <c r="C3" s="12"/>
      <c r="D3" s="12"/>
      <c r="E3" s="12"/>
      <c r="F3" s="12"/>
      <c r="G3" s="13"/>
      <c r="H3" s="12"/>
      <c r="I3" s="12"/>
      <c r="J3" s="12"/>
      <c r="K3" s="14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13" ht="13.5">
      <c r="A4" s="18" t="s">
        <v>14</v>
      </c>
      <c r="B4" s="19">
        <v>1</v>
      </c>
      <c r="C4" t="s">
        <v>36</v>
      </c>
      <c r="D4" t="s">
        <v>65</v>
      </c>
      <c r="E4" s="20" t="s">
        <v>66</v>
      </c>
      <c r="F4" s="20" t="s">
        <v>67</v>
      </c>
      <c r="G4" s="21">
        <v>7850</v>
      </c>
      <c r="H4" s="18" t="s">
        <v>68</v>
      </c>
      <c r="I4" s="19" t="s">
        <v>20</v>
      </c>
      <c r="J4" s="20" t="s">
        <v>44</v>
      </c>
      <c r="K4" s="18" t="s">
        <v>69</v>
      </c>
      <c r="L4" s="18" t="s">
        <v>23</v>
      </c>
      <c r="M4" s="22" t="s">
        <v>70</v>
      </c>
    </row>
    <row r="5" spans="1:13" ht="13.5">
      <c r="A5" s="18" t="s">
        <v>14</v>
      </c>
      <c r="B5" s="19">
        <v>2</v>
      </c>
      <c r="C5" t="s">
        <v>36</v>
      </c>
      <c r="D5" t="s">
        <v>71</v>
      </c>
      <c r="E5" s="20" t="s">
        <v>66</v>
      </c>
      <c r="F5" s="20" t="s">
        <v>67</v>
      </c>
      <c r="G5" s="21">
        <v>22508</v>
      </c>
      <c r="H5" s="18" t="s">
        <v>68</v>
      </c>
      <c r="I5" s="19" t="s">
        <v>20</v>
      </c>
      <c r="J5" s="20" t="s">
        <v>44</v>
      </c>
      <c r="K5" s="18" t="s">
        <v>69</v>
      </c>
      <c r="L5" s="18" t="s">
        <v>23</v>
      </c>
      <c r="M5" s="22" t="s">
        <v>72</v>
      </c>
    </row>
    <row r="6" spans="1:13" ht="13.5">
      <c r="A6" s="18" t="s">
        <v>14</v>
      </c>
      <c r="B6" s="19">
        <v>3</v>
      </c>
      <c r="C6" t="s">
        <v>36</v>
      </c>
      <c r="D6" t="s">
        <v>73</v>
      </c>
      <c r="E6" s="20" t="s">
        <v>66</v>
      </c>
      <c r="F6" s="20" t="s">
        <v>67</v>
      </c>
      <c r="G6" s="21">
        <v>2968</v>
      </c>
      <c r="H6" s="18" t="s">
        <v>68</v>
      </c>
      <c r="I6" s="19" t="s">
        <v>20</v>
      </c>
      <c r="J6" s="20" t="s">
        <v>44</v>
      </c>
      <c r="K6" s="18" t="s">
        <v>69</v>
      </c>
      <c r="L6" s="18" t="s">
        <v>23</v>
      </c>
      <c r="M6" s="22" t="s">
        <v>74</v>
      </c>
    </row>
    <row r="7" spans="1:13" ht="13.5">
      <c r="A7" s="18" t="s">
        <v>14</v>
      </c>
      <c r="B7" s="19">
        <v>4</v>
      </c>
      <c r="C7" t="s">
        <v>36</v>
      </c>
      <c r="D7" t="s">
        <v>75</v>
      </c>
      <c r="E7" s="20" t="s">
        <v>66</v>
      </c>
      <c r="F7" s="20" t="s">
        <v>76</v>
      </c>
      <c r="G7" s="21">
        <v>1540</v>
      </c>
      <c r="H7" s="18" t="s">
        <v>77</v>
      </c>
      <c r="I7" s="19" t="s">
        <v>20</v>
      </c>
      <c r="J7" s="20" t="s">
        <v>44</v>
      </c>
      <c r="K7" s="18" t="s">
        <v>69</v>
      </c>
      <c r="L7" s="18" t="s">
        <v>23</v>
      </c>
      <c r="M7" s="22" t="s">
        <v>78</v>
      </c>
    </row>
    <row r="8" spans="1:13" ht="13.5">
      <c r="A8" s="18" t="s">
        <v>14</v>
      </c>
      <c r="B8" s="19">
        <v>5</v>
      </c>
      <c r="C8" t="s">
        <v>36</v>
      </c>
      <c r="D8" t="s">
        <v>79</v>
      </c>
      <c r="E8" s="20" t="s">
        <v>66</v>
      </c>
      <c r="F8" s="20" t="s">
        <v>76</v>
      </c>
      <c r="G8" s="21">
        <v>1625</v>
      </c>
      <c r="H8" s="18" t="s">
        <v>77</v>
      </c>
      <c r="I8" s="19" t="s">
        <v>20</v>
      </c>
      <c r="J8" s="20" t="s">
        <v>44</v>
      </c>
      <c r="K8" s="18" t="s">
        <v>69</v>
      </c>
      <c r="L8" s="18" t="s">
        <v>23</v>
      </c>
      <c r="M8" s="22" t="s">
        <v>80</v>
      </c>
    </row>
    <row r="9" spans="1:13" ht="13.5">
      <c r="A9" s="18" t="s">
        <v>14</v>
      </c>
      <c r="B9" s="19">
        <v>6</v>
      </c>
      <c r="C9" t="s">
        <v>36</v>
      </c>
      <c r="D9" t="s">
        <v>75</v>
      </c>
      <c r="E9" s="20" t="s">
        <v>66</v>
      </c>
      <c r="F9" s="20" t="s">
        <v>81</v>
      </c>
      <c r="G9" s="21">
        <v>2250</v>
      </c>
      <c r="H9" s="18" t="s">
        <v>82</v>
      </c>
      <c r="I9" s="19" t="s">
        <v>20</v>
      </c>
      <c r="J9" s="20" t="s">
        <v>44</v>
      </c>
      <c r="K9" s="18" t="s">
        <v>83</v>
      </c>
      <c r="L9" s="18" t="s">
        <v>23</v>
      </c>
      <c r="M9" s="22" t="s">
        <v>84</v>
      </c>
    </row>
    <row r="10" spans="1:13" ht="13.5">
      <c r="A10" s="18" t="s">
        <v>14</v>
      </c>
      <c r="B10" s="19">
        <v>7</v>
      </c>
      <c r="C10" t="s">
        <v>36</v>
      </c>
      <c r="D10" t="s">
        <v>79</v>
      </c>
      <c r="E10" s="20" t="s">
        <v>66</v>
      </c>
      <c r="F10" s="20" t="s">
        <v>81</v>
      </c>
      <c r="G10" s="21">
        <v>1925</v>
      </c>
      <c r="H10" s="18" t="s">
        <v>82</v>
      </c>
      <c r="I10" s="19" t="s">
        <v>20</v>
      </c>
      <c r="J10" s="20" t="s">
        <v>44</v>
      </c>
      <c r="K10" s="18" t="s">
        <v>83</v>
      </c>
      <c r="L10" s="18" t="s">
        <v>23</v>
      </c>
      <c r="M10" s="22" t="s">
        <v>85</v>
      </c>
    </row>
    <row r="11" spans="1:13" ht="13.5">
      <c r="A11" s="18" t="s">
        <v>14</v>
      </c>
      <c r="B11" s="19">
        <v>8</v>
      </c>
      <c r="C11" t="s">
        <v>36</v>
      </c>
      <c r="D11" t="s">
        <v>86</v>
      </c>
      <c r="E11" s="20" t="s">
        <v>66</v>
      </c>
      <c r="F11" s="20" t="s">
        <v>67</v>
      </c>
      <c r="G11" s="21">
        <v>4300</v>
      </c>
      <c r="H11" s="18" t="s">
        <v>87</v>
      </c>
      <c r="I11" s="19" t="s">
        <v>20</v>
      </c>
      <c r="J11" s="20" t="s">
        <v>44</v>
      </c>
      <c r="K11" s="18" t="s">
        <v>88</v>
      </c>
      <c r="L11" s="18" t="s">
        <v>23</v>
      </c>
      <c r="M11" s="22" t="s">
        <v>89</v>
      </c>
    </row>
    <row r="12" spans="1:13" ht="13.5">
      <c r="A12" s="18"/>
      <c r="B12" s="19"/>
      <c r="E12" s="20"/>
      <c r="F12" s="20"/>
      <c r="G12" s="21"/>
      <c r="H12" s="18"/>
      <c r="I12" s="19"/>
      <c r="J12" s="20"/>
      <c r="K12" s="18"/>
      <c r="L12" s="18"/>
      <c r="M12" s="22"/>
    </row>
    <row r="13" spans="1:13" ht="13.5">
      <c r="A13" s="18"/>
      <c r="B13" s="19"/>
      <c r="E13" s="20"/>
      <c r="F13" s="20"/>
      <c r="G13" s="21"/>
      <c r="H13" s="18"/>
      <c r="I13" s="19"/>
      <c r="J13" s="20"/>
      <c r="K13" s="18"/>
      <c r="L13" s="18"/>
      <c r="M13" s="22"/>
    </row>
    <row r="14" spans="1:13" ht="13.5">
      <c r="A14" s="20"/>
      <c r="B14" s="19"/>
      <c r="F14" s="20"/>
      <c r="G14" s="21"/>
      <c r="H14" s="18"/>
      <c r="I14" s="19"/>
      <c r="J14" s="20"/>
      <c r="K14" s="18"/>
      <c r="L14" s="18"/>
      <c r="M14" s="22"/>
    </row>
    <row r="15" spans="1:13" ht="13.5">
      <c r="A15" s="20"/>
      <c r="B15" s="19"/>
      <c r="F15" s="20"/>
      <c r="G15" s="21"/>
      <c r="H15" s="18"/>
      <c r="I15" s="19"/>
      <c r="J15" s="20"/>
      <c r="K15" s="18"/>
      <c r="L15" s="18"/>
      <c r="M15" s="22"/>
    </row>
    <row r="16" spans="1:13" ht="13.5">
      <c r="A16" s="20"/>
      <c r="B16" s="19"/>
      <c r="F16" s="20"/>
      <c r="G16" s="21"/>
      <c r="H16" s="18"/>
      <c r="I16" s="19"/>
      <c r="J16" s="20"/>
      <c r="K16" s="18"/>
      <c r="L16" s="18"/>
      <c r="M16" s="22"/>
    </row>
    <row r="17" spans="1:13" ht="13.5">
      <c r="A17" s="20"/>
      <c r="B17" s="19"/>
      <c r="F17" s="20"/>
      <c r="G17" s="21"/>
      <c r="H17" s="18"/>
      <c r="I17" s="19"/>
      <c r="J17" s="20"/>
      <c r="K17" s="18"/>
      <c r="L17" s="18"/>
      <c r="M17" s="22"/>
    </row>
    <row r="18" spans="1:13" ht="13.5">
      <c r="A18" s="20"/>
      <c r="B18" s="19"/>
      <c r="F18" s="20"/>
      <c r="G18" s="21"/>
      <c r="H18" s="18"/>
      <c r="I18" s="19"/>
      <c r="J18" s="20"/>
      <c r="K18" s="18"/>
      <c r="L18" s="18"/>
      <c r="M18" s="22"/>
    </row>
    <row r="19" spans="1:13" ht="13.5">
      <c r="A19" s="20"/>
      <c r="B19" s="19"/>
      <c r="F19" s="20"/>
      <c r="G19" s="21"/>
      <c r="H19" s="18"/>
      <c r="I19" s="19"/>
      <c r="J19" s="20"/>
      <c r="K19" s="18"/>
      <c r="L19" s="18"/>
      <c r="M19" s="22"/>
    </row>
    <row r="20" spans="1:13" ht="13.5">
      <c r="A20" s="20"/>
      <c r="C20" t="s">
        <v>33</v>
      </c>
      <c r="I20" s="19"/>
      <c r="K20" s="18"/>
      <c r="L20" s="18"/>
      <c r="M20" s="22"/>
    </row>
    <row r="21" spans="3:9" ht="13.5">
      <c r="C21" t="s">
        <v>34</v>
      </c>
      <c r="I21" t="s">
        <v>35</v>
      </c>
    </row>
    <row r="22" spans="3:9" ht="13.5">
      <c r="C22" t="s">
        <v>36</v>
      </c>
      <c r="I22" t="s">
        <v>37</v>
      </c>
    </row>
    <row r="23" spans="3:9" ht="13.5">
      <c r="C23" t="s">
        <v>38</v>
      </c>
      <c r="I23" t="s">
        <v>39</v>
      </c>
    </row>
    <row r="24" ht="13.5">
      <c r="C24" t="s">
        <v>15</v>
      </c>
    </row>
    <row r="25" ht="13.5">
      <c r="C25" t="s">
        <v>40</v>
      </c>
    </row>
    <row r="26" ht="13.5">
      <c r="J26" t="s">
        <v>21</v>
      </c>
    </row>
    <row r="27" ht="13.5">
      <c r="J27" t="s">
        <v>41</v>
      </c>
    </row>
    <row r="28" ht="13.5">
      <c r="J28" t="s">
        <v>42</v>
      </c>
    </row>
    <row r="29" ht="13.5">
      <c r="J29" t="s">
        <v>43</v>
      </c>
    </row>
    <row r="30" ht="13.5">
      <c r="J30" t="s">
        <v>44</v>
      </c>
    </row>
  </sheetData>
  <sheetProtection password="8A33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8.00390625" defaultRowHeight="15"/>
  <cols>
    <col min="1" max="1" width="9.421875" style="0" customWidth="1"/>
    <col min="2" max="2" width="8.57421875" style="0" customWidth="1"/>
    <col min="3" max="3" width="35.7109375" style="0" customWidth="1"/>
    <col min="4" max="4" width="49.140625" style="0" customWidth="1"/>
    <col min="5" max="5" width="19.8515625" style="0" customWidth="1"/>
    <col min="6" max="6" width="42.140625" style="0" customWidth="1"/>
    <col min="7" max="7" width="14.00390625" style="0" customWidth="1"/>
    <col min="8" max="8" width="12.8515625" style="0" customWidth="1"/>
    <col min="9" max="9" width="18.00390625" style="0" customWidth="1"/>
    <col min="10" max="10" width="24.140625" style="0" customWidth="1"/>
    <col min="11" max="11" width="13.28125" style="0" customWidth="1"/>
    <col min="12" max="12" width="11.8515625" style="0" customWidth="1"/>
    <col min="13" max="13" width="93.7109375" style="0" customWidth="1"/>
    <col min="14" max="16384" width="8.57421875" style="0" customWidth="1"/>
  </cols>
  <sheetData>
    <row r="1" spans="1:256" s="2" customFormat="1" ht="24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9" customFormat="1" ht="24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91</v>
      </c>
      <c r="K2" s="8" t="s">
        <v>11</v>
      </c>
      <c r="L2" s="8" t="s">
        <v>12</v>
      </c>
      <c r="M2" s="8" t="s">
        <v>13</v>
      </c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16" customFormat="1" ht="7.5" customHeight="1">
      <c r="A3" s="15"/>
      <c r="B3" s="15"/>
      <c r="C3" s="15"/>
      <c r="D3" s="26"/>
      <c r="E3" s="26"/>
      <c r="F3" s="26"/>
      <c r="G3" s="26"/>
      <c r="H3" s="26"/>
      <c r="I3" s="15"/>
      <c r="J3" s="15"/>
      <c r="K3" s="15"/>
      <c r="L3" s="15"/>
      <c r="M3" s="15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13" ht="13.5">
      <c r="A4" s="28" t="s">
        <v>14</v>
      </c>
      <c r="B4" s="29">
        <v>1</v>
      </c>
      <c r="C4" s="30" t="s">
        <v>92</v>
      </c>
      <c r="D4" s="30" t="s">
        <v>93</v>
      </c>
      <c r="E4" s="31" t="s">
        <v>94</v>
      </c>
      <c r="F4" s="18" t="s">
        <v>95</v>
      </c>
      <c r="G4" s="21">
        <v>1198.44</v>
      </c>
      <c r="H4" s="32">
        <v>43798</v>
      </c>
      <c r="I4" s="18" t="s">
        <v>20</v>
      </c>
      <c r="J4" s="31" t="s">
        <v>96</v>
      </c>
      <c r="K4" s="18" t="s">
        <v>69</v>
      </c>
      <c r="L4" s="20" t="s">
        <v>23</v>
      </c>
      <c r="M4" t="s">
        <v>97</v>
      </c>
    </row>
    <row r="5" spans="1:13" ht="13.5">
      <c r="A5" s="28" t="s">
        <v>14</v>
      </c>
      <c r="B5" s="29">
        <v>2</v>
      </c>
      <c r="C5" s="30" t="s">
        <v>98</v>
      </c>
      <c r="D5" s="30" t="s">
        <v>99</v>
      </c>
      <c r="E5" s="31" t="s">
        <v>100</v>
      </c>
      <c r="F5" s="18" t="s">
        <v>101</v>
      </c>
      <c r="G5" s="21">
        <v>720</v>
      </c>
      <c r="H5" s="32">
        <v>43796</v>
      </c>
      <c r="I5" s="18" t="s">
        <v>20</v>
      </c>
      <c r="J5" s="31" t="s">
        <v>96</v>
      </c>
      <c r="K5" s="18" t="s">
        <v>69</v>
      </c>
      <c r="L5" s="20" t="s">
        <v>23</v>
      </c>
      <c r="M5" t="s">
        <v>102</v>
      </c>
    </row>
    <row r="6" spans="1:13" ht="13.5">
      <c r="A6" s="28" t="s">
        <v>14</v>
      </c>
      <c r="B6" s="29">
        <v>3</v>
      </c>
      <c r="C6" s="30" t="s">
        <v>92</v>
      </c>
      <c r="D6" s="30" t="s">
        <v>103</v>
      </c>
      <c r="E6" s="31" t="s">
        <v>104</v>
      </c>
      <c r="F6" s="18" t="s">
        <v>95</v>
      </c>
      <c r="G6" s="21">
        <v>164.21</v>
      </c>
      <c r="H6" s="32">
        <v>43801</v>
      </c>
      <c r="I6" s="18" t="s">
        <v>20</v>
      </c>
      <c r="J6" s="31" t="s">
        <v>96</v>
      </c>
      <c r="K6" s="18" t="s">
        <v>69</v>
      </c>
      <c r="L6" s="20" t="s">
        <v>23</v>
      </c>
      <c r="M6" t="s">
        <v>105</v>
      </c>
    </row>
    <row r="7" spans="1:13" ht="13.5">
      <c r="A7" s="28" t="s">
        <v>14</v>
      </c>
      <c r="B7" s="29">
        <v>4</v>
      </c>
      <c r="C7" s="30" t="s">
        <v>92</v>
      </c>
      <c r="D7" s="30" t="s">
        <v>106</v>
      </c>
      <c r="E7" s="31" t="s">
        <v>107</v>
      </c>
      <c r="F7" s="18" t="s">
        <v>108</v>
      </c>
      <c r="G7" s="21">
        <v>4200</v>
      </c>
      <c r="H7" s="32">
        <v>43795</v>
      </c>
      <c r="I7" s="18" t="s">
        <v>20</v>
      </c>
      <c r="J7" s="31" t="s">
        <v>96</v>
      </c>
      <c r="K7" s="18" t="s">
        <v>69</v>
      </c>
      <c r="L7" s="20" t="s">
        <v>23</v>
      </c>
      <c r="M7" t="s">
        <v>109</v>
      </c>
    </row>
    <row r="8" spans="1:13" ht="13.5">
      <c r="A8" s="28" t="s">
        <v>14</v>
      </c>
      <c r="B8" s="29">
        <v>5</v>
      </c>
      <c r="C8" s="30" t="s">
        <v>92</v>
      </c>
      <c r="D8" s="30" t="s">
        <v>110</v>
      </c>
      <c r="E8" s="31" t="s">
        <v>111</v>
      </c>
      <c r="F8" s="18" t="s">
        <v>95</v>
      </c>
      <c r="G8" s="21">
        <v>5630.9</v>
      </c>
      <c r="H8" s="32">
        <v>43789</v>
      </c>
      <c r="I8" s="18" t="s">
        <v>20</v>
      </c>
      <c r="J8" s="31" t="s">
        <v>96</v>
      </c>
      <c r="K8" s="18" t="s">
        <v>69</v>
      </c>
      <c r="L8" s="20" t="s">
        <v>23</v>
      </c>
      <c r="M8" t="s">
        <v>112</v>
      </c>
    </row>
    <row r="9" spans="1:13" ht="13.5">
      <c r="A9" s="28" t="s">
        <v>14</v>
      </c>
      <c r="B9" s="29">
        <v>6</v>
      </c>
      <c r="C9" s="30" t="s">
        <v>98</v>
      </c>
      <c r="D9" s="30" t="s">
        <v>113</v>
      </c>
      <c r="E9" s="31" t="s">
        <v>114</v>
      </c>
      <c r="F9" s="18" t="s">
        <v>115</v>
      </c>
      <c r="G9" s="21">
        <v>324.12</v>
      </c>
      <c r="H9" s="32">
        <v>43775</v>
      </c>
      <c r="I9" s="18" t="s">
        <v>20</v>
      </c>
      <c r="J9" s="31" t="s">
        <v>116</v>
      </c>
      <c r="K9" s="18" t="s">
        <v>69</v>
      </c>
      <c r="L9" s="20" t="s">
        <v>23</v>
      </c>
      <c r="M9" t="s">
        <v>117</v>
      </c>
    </row>
    <row r="10" spans="1:13" ht="13.5">
      <c r="A10" s="28" t="s">
        <v>14</v>
      </c>
      <c r="B10" s="29">
        <v>7</v>
      </c>
      <c r="C10" s="30" t="s">
        <v>98</v>
      </c>
      <c r="D10" s="30" t="s">
        <v>118</v>
      </c>
      <c r="E10" s="31" t="s">
        <v>119</v>
      </c>
      <c r="F10" s="18" t="s">
        <v>120</v>
      </c>
      <c r="G10" s="21">
        <v>211.3</v>
      </c>
      <c r="H10" s="32">
        <v>43775</v>
      </c>
      <c r="I10" s="18" t="s">
        <v>20</v>
      </c>
      <c r="J10" s="31" t="s">
        <v>116</v>
      </c>
      <c r="K10" s="18" t="s">
        <v>69</v>
      </c>
      <c r="L10" s="20" t="s">
        <v>23</v>
      </c>
      <c r="M10" t="s">
        <v>121</v>
      </c>
    </row>
    <row r="11" spans="1:13" ht="13.5">
      <c r="A11" s="28" t="s">
        <v>14</v>
      </c>
      <c r="B11" s="29">
        <v>8</v>
      </c>
      <c r="C11" s="30" t="s">
        <v>92</v>
      </c>
      <c r="D11" s="30" t="s">
        <v>122</v>
      </c>
      <c r="E11" s="31" t="s">
        <v>123</v>
      </c>
      <c r="F11" s="18" t="s">
        <v>124</v>
      </c>
      <c r="G11" s="21">
        <v>25836.78</v>
      </c>
      <c r="H11" s="32">
        <v>43771</v>
      </c>
      <c r="I11" s="18" t="s">
        <v>57</v>
      </c>
      <c r="J11" s="31" t="s">
        <v>96</v>
      </c>
      <c r="K11" s="18" t="s">
        <v>69</v>
      </c>
      <c r="L11" s="20" t="s">
        <v>23</v>
      </c>
      <c r="M11" t="s">
        <v>125</v>
      </c>
    </row>
    <row r="12" spans="1:13" ht="13.5">
      <c r="A12" s="28" t="s">
        <v>14</v>
      </c>
      <c r="B12" s="29">
        <v>9</v>
      </c>
      <c r="C12" s="30" t="s">
        <v>92</v>
      </c>
      <c r="D12" s="30" t="s">
        <v>126</v>
      </c>
      <c r="E12" s="31" t="s">
        <v>127</v>
      </c>
      <c r="F12" s="18" t="s">
        <v>128</v>
      </c>
      <c r="G12" s="21">
        <v>4485.32</v>
      </c>
      <c r="H12" s="32">
        <v>43774</v>
      </c>
      <c r="I12" s="18" t="s">
        <v>56</v>
      </c>
      <c r="J12" s="31" t="s">
        <v>96</v>
      </c>
      <c r="K12" s="18" t="s">
        <v>69</v>
      </c>
      <c r="L12" s="20" t="s">
        <v>23</v>
      </c>
      <c r="M12" t="s">
        <v>129</v>
      </c>
    </row>
    <row r="13" spans="1:13" ht="13.5">
      <c r="A13" s="28" t="s">
        <v>14</v>
      </c>
      <c r="B13" s="29">
        <v>10</v>
      </c>
      <c r="C13" s="30" t="s">
        <v>92</v>
      </c>
      <c r="D13" s="30" t="s">
        <v>130</v>
      </c>
      <c r="E13" s="31" t="s">
        <v>131</v>
      </c>
      <c r="F13" s="18" t="s">
        <v>132</v>
      </c>
      <c r="G13" s="21">
        <v>7580.51</v>
      </c>
      <c r="H13" s="32">
        <v>43774</v>
      </c>
      <c r="I13" s="18" t="s">
        <v>56</v>
      </c>
      <c r="J13" s="31" t="s">
        <v>96</v>
      </c>
      <c r="K13" s="18" t="s">
        <v>69</v>
      </c>
      <c r="L13" s="20" t="s">
        <v>23</v>
      </c>
      <c r="M13" t="s">
        <v>133</v>
      </c>
    </row>
    <row r="14" spans="1:13" ht="13.5">
      <c r="A14" s="28" t="s">
        <v>14</v>
      </c>
      <c r="B14" s="29">
        <v>11</v>
      </c>
      <c r="C14" s="30" t="s">
        <v>92</v>
      </c>
      <c r="D14" s="30" t="s">
        <v>134</v>
      </c>
      <c r="E14" s="31" t="s">
        <v>135</v>
      </c>
      <c r="F14" s="18" t="s">
        <v>136</v>
      </c>
      <c r="G14" s="21">
        <v>4684.22</v>
      </c>
      <c r="H14" s="32">
        <v>43745</v>
      </c>
      <c r="I14" s="18" t="s">
        <v>56</v>
      </c>
      <c r="J14" s="31" t="s">
        <v>96</v>
      </c>
      <c r="K14" s="18" t="s">
        <v>69</v>
      </c>
      <c r="L14" s="20" t="s">
        <v>23</v>
      </c>
      <c r="M14" t="s">
        <v>137</v>
      </c>
    </row>
    <row r="15" spans="1:13" ht="13.5">
      <c r="A15" s="28" t="s">
        <v>14</v>
      </c>
      <c r="B15" s="29">
        <v>12</v>
      </c>
      <c r="C15" s="30" t="s">
        <v>92</v>
      </c>
      <c r="D15" s="30" t="s">
        <v>126</v>
      </c>
      <c r="E15" s="31" t="s">
        <v>127</v>
      </c>
      <c r="F15" s="18" t="s">
        <v>138</v>
      </c>
      <c r="G15" s="21">
        <v>31172.26</v>
      </c>
      <c r="H15" s="32">
        <v>43775</v>
      </c>
      <c r="I15" s="18" t="s">
        <v>56</v>
      </c>
      <c r="J15" s="31" t="s">
        <v>96</v>
      </c>
      <c r="K15" s="18" t="s">
        <v>139</v>
      </c>
      <c r="L15" s="20" t="s">
        <v>23</v>
      </c>
      <c r="M15" t="s">
        <v>140</v>
      </c>
    </row>
    <row r="16" spans="1:13" ht="13.5">
      <c r="A16" s="28" t="s">
        <v>14</v>
      </c>
      <c r="B16" s="29">
        <v>13</v>
      </c>
      <c r="C16" s="30" t="s">
        <v>92</v>
      </c>
      <c r="D16" s="30" t="s">
        <v>141</v>
      </c>
      <c r="E16" s="31" t="s">
        <v>142</v>
      </c>
      <c r="F16" s="18" t="s">
        <v>143</v>
      </c>
      <c r="G16" s="21">
        <v>29476.05</v>
      </c>
      <c r="H16" s="32">
        <v>43754</v>
      </c>
      <c r="I16" s="18" t="s">
        <v>56</v>
      </c>
      <c r="J16" s="31" t="s">
        <v>96</v>
      </c>
      <c r="K16" s="18" t="s">
        <v>69</v>
      </c>
      <c r="L16" s="20" t="s">
        <v>23</v>
      </c>
      <c r="M16" t="s">
        <v>140</v>
      </c>
    </row>
    <row r="17" spans="1:13" ht="13.5">
      <c r="A17" s="28" t="s">
        <v>14</v>
      </c>
      <c r="B17" s="29">
        <v>14</v>
      </c>
      <c r="C17" s="30" t="s">
        <v>92</v>
      </c>
      <c r="D17" s="30" t="s">
        <v>134</v>
      </c>
      <c r="E17" s="31" t="s">
        <v>135</v>
      </c>
      <c r="F17" s="18" t="s">
        <v>144</v>
      </c>
      <c r="G17" s="21">
        <v>1701.45</v>
      </c>
      <c r="H17" s="32">
        <v>43775</v>
      </c>
      <c r="I17" s="18" t="s">
        <v>56</v>
      </c>
      <c r="J17" s="31" t="s">
        <v>96</v>
      </c>
      <c r="K17" s="18" t="s">
        <v>139</v>
      </c>
      <c r="L17" s="20" t="s">
        <v>23</v>
      </c>
      <c r="M17" t="s">
        <v>145</v>
      </c>
    </row>
    <row r="18" spans="1:13" ht="13.5">
      <c r="A18" s="28" t="s">
        <v>14</v>
      </c>
      <c r="B18" s="29">
        <v>15</v>
      </c>
      <c r="C18" s="30" t="s">
        <v>92</v>
      </c>
      <c r="D18" s="30" t="s">
        <v>130</v>
      </c>
      <c r="E18" s="31" t="s">
        <v>131</v>
      </c>
      <c r="F18" s="18" t="s">
        <v>146</v>
      </c>
      <c r="G18" s="21">
        <v>2576.77</v>
      </c>
      <c r="H18" s="32">
        <v>43790</v>
      </c>
      <c r="I18" s="18" t="s">
        <v>56</v>
      </c>
      <c r="J18" s="31" t="s">
        <v>96</v>
      </c>
      <c r="K18" s="18" t="s">
        <v>139</v>
      </c>
      <c r="L18" s="20" t="s">
        <v>23</v>
      </c>
      <c r="M18" t="s">
        <v>145</v>
      </c>
    </row>
    <row r="19" spans="1:13" ht="13.5">
      <c r="A19" s="28" t="s">
        <v>14</v>
      </c>
      <c r="B19" s="29">
        <v>16</v>
      </c>
      <c r="C19" s="30" t="s">
        <v>92</v>
      </c>
      <c r="D19" s="30" t="s">
        <v>141</v>
      </c>
      <c r="E19" s="31" t="s">
        <v>142</v>
      </c>
      <c r="F19" s="18" t="s">
        <v>147</v>
      </c>
      <c r="G19" s="21">
        <v>8702.02</v>
      </c>
      <c r="H19" s="32">
        <v>43790</v>
      </c>
      <c r="I19" s="18" t="s">
        <v>56</v>
      </c>
      <c r="J19" s="31" t="s">
        <v>96</v>
      </c>
      <c r="K19" s="18" t="s">
        <v>139</v>
      </c>
      <c r="L19" s="20" t="s">
        <v>23</v>
      </c>
      <c r="M19" t="s">
        <v>148</v>
      </c>
    </row>
    <row r="20" spans="1:13" ht="13.5">
      <c r="A20" s="28" t="s">
        <v>14</v>
      </c>
      <c r="B20" s="29">
        <v>17</v>
      </c>
      <c r="C20" s="30" t="s">
        <v>92</v>
      </c>
      <c r="D20" s="30" t="s">
        <v>149</v>
      </c>
      <c r="E20" s="31" t="s">
        <v>150</v>
      </c>
      <c r="F20" s="18" t="s">
        <v>151</v>
      </c>
      <c r="G20" s="21">
        <v>58.5</v>
      </c>
      <c r="H20" s="32">
        <v>43803</v>
      </c>
      <c r="I20" s="18" t="s">
        <v>20</v>
      </c>
      <c r="J20" s="31" t="s">
        <v>96</v>
      </c>
      <c r="K20" s="18" t="s">
        <v>87</v>
      </c>
      <c r="L20" s="20" t="s">
        <v>23</v>
      </c>
      <c r="M20" t="s">
        <v>152</v>
      </c>
    </row>
    <row r="21" spans="1:13" ht="13.5">
      <c r="A21" s="28" t="s">
        <v>14</v>
      </c>
      <c r="B21" s="29">
        <v>18</v>
      </c>
      <c r="C21" s="30" t="s">
        <v>92</v>
      </c>
      <c r="D21" s="30" t="s">
        <v>153</v>
      </c>
      <c r="E21" s="31" t="s">
        <v>154</v>
      </c>
      <c r="F21" s="18" t="s">
        <v>155</v>
      </c>
      <c r="G21" s="21">
        <v>105.82</v>
      </c>
      <c r="H21" s="32">
        <v>43803</v>
      </c>
      <c r="I21" s="18" t="s">
        <v>20</v>
      </c>
      <c r="J21" s="31" t="s">
        <v>96</v>
      </c>
      <c r="K21" s="18" t="s">
        <v>87</v>
      </c>
      <c r="L21" s="20" t="s">
        <v>23</v>
      </c>
      <c r="M21" t="s">
        <v>156</v>
      </c>
    </row>
    <row r="22" spans="1:13" ht="13.5">
      <c r="A22" s="28" t="s">
        <v>14</v>
      </c>
      <c r="B22" s="29">
        <v>19</v>
      </c>
      <c r="C22" s="30" t="s">
        <v>92</v>
      </c>
      <c r="D22" s="30" t="s">
        <v>103</v>
      </c>
      <c r="E22" s="31" t="s">
        <v>104</v>
      </c>
      <c r="F22" s="18" t="s">
        <v>157</v>
      </c>
      <c r="G22" s="21">
        <v>57.55</v>
      </c>
      <c r="H22" s="32">
        <v>43808</v>
      </c>
      <c r="I22" s="18" t="s">
        <v>20</v>
      </c>
      <c r="J22" s="31" t="s">
        <v>96</v>
      </c>
      <c r="K22" s="18" t="s">
        <v>158</v>
      </c>
      <c r="L22" s="20" t="s">
        <v>23</v>
      </c>
      <c r="M22" t="s">
        <v>159</v>
      </c>
    </row>
    <row r="23" spans="1:13" ht="13.5">
      <c r="A23" s="28" t="s">
        <v>14</v>
      </c>
      <c r="B23" s="29">
        <v>20</v>
      </c>
      <c r="C23" s="30" t="s">
        <v>92</v>
      </c>
      <c r="D23" s="30" t="s">
        <v>160</v>
      </c>
      <c r="E23" s="31" t="s">
        <v>161</v>
      </c>
      <c r="F23" s="18" t="s">
        <v>162</v>
      </c>
      <c r="G23" s="21">
        <v>3949.53</v>
      </c>
      <c r="H23" s="32">
        <v>43803</v>
      </c>
      <c r="I23" s="18" t="s">
        <v>20</v>
      </c>
      <c r="J23" s="31" t="s">
        <v>96</v>
      </c>
      <c r="K23" s="18" t="s">
        <v>158</v>
      </c>
      <c r="L23" s="20" t="s">
        <v>23</v>
      </c>
      <c r="M23" t="s">
        <v>163</v>
      </c>
    </row>
    <row r="24" spans="1:13" ht="13.5">
      <c r="A24" s="28" t="s">
        <v>14</v>
      </c>
      <c r="B24" s="29">
        <v>21</v>
      </c>
      <c r="C24" s="30" t="s">
        <v>92</v>
      </c>
      <c r="D24" s="30" t="s">
        <v>126</v>
      </c>
      <c r="E24" s="31" t="s">
        <v>127</v>
      </c>
      <c r="F24" s="18" t="s">
        <v>164</v>
      </c>
      <c r="G24" s="21">
        <v>4485.32</v>
      </c>
      <c r="H24" s="32">
        <v>43775</v>
      </c>
      <c r="I24" s="18" t="s">
        <v>56</v>
      </c>
      <c r="J24" s="31" t="s">
        <v>96</v>
      </c>
      <c r="K24" s="18" t="s">
        <v>158</v>
      </c>
      <c r="L24" s="20" t="s">
        <v>23</v>
      </c>
      <c r="M24" t="s">
        <v>165</v>
      </c>
    </row>
    <row r="25" spans="1:13" ht="13.5">
      <c r="A25" s="28" t="s">
        <v>14</v>
      </c>
      <c r="B25" s="29">
        <v>22</v>
      </c>
      <c r="C25" s="30" t="s">
        <v>92</v>
      </c>
      <c r="D25" s="30" t="s">
        <v>141</v>
      </c>
      <c r="E25" s="31" t="s">
        <v>142</v>
      </c>
      <c r="F25" s="18" t="s">
        <v>143</v>
      </c>
      <c r="G25" s="21">
        <v>4716.73</v>
      </c>
      <c r="H25" s="32">
        <v>43754</v>
      </c>
      <c r="I25" s="18" t="s">
        <v>56</v>
      </c>
      <c r="J25" s="31" t="s">
        <v>96</v>
      </c>
      <c r="K25" s="18" t="s">
        <v>158</v>
      </c>
      <c r="L25" s="20" t="s">
        <v>23</v>
      </c>
      <c r="M25" t="s">
        <v>166</v>
      </c>
    </row>
    <row r="26" spans="1:13" ht="13.5">
      <c r="A26" s="28" t="s">
        <v>14</v>
      </c>
      <c r="B26" s="29">
        <v>23</v>
      </c>
      <c r="C26" s="30" t="s">
        <v>92</v>
      </c>
      <c r="D26" s="30" t="s">
        <v>167</v>
      </c>
      <c r="E26" s="31" t="s">
        <v>168</v>
      </c>
      <c r="F26" s="18" t="s">
        <v>169</v>
      </c>
      <c r="G26" s="21">
        <v>44.78</v>
      </c>
      <c r="H26" s="32">
        <v>43816</v>
      </c>
      <c r="I26" s="18" t="s">
        <v>20</v>
      </c>
      <c r="J26" s="31" t="s">
        <v>96</v>
      </c>
      <c r="K26" s="18" t="s">
        <v>82</v>
      </c>
      <c r="L26" s="20" t="s">
        <v>23</v>
      </c>
      <c r="M26" t="s">
        <v>170</v>
      </c>
    </row>
    <row r="27" spans="1:13" ht="13.5">
      <c r="A27" s="28" t="s">
        <v>14</v>
      </c>
      <c r="B27" s="29">
        <v>24</v>
      </c>
      <c r="C27" s="30" t="s">
        <v>98</v>
      </c>
      <c r="D27" s="30" t="s">
        <v>171</v>
      </c>
      <c r="E27" s="31" t="s">
        <v>172</v>
      </c>
      <c r="F27" s="18" t="s">
        <v>173</v>
      </c>
      <c r="G27" s="21">
        <v>1511.04</v>
      </c>
      <c r="H27" s="32">
        <v>43810</v>
      </c>
      <c r="I27" s="18" t="s">
        <v>20</v>
      </c>
      <c r="J27" s="31" t="s">
        <v>116</v>
      </c>
      <c r="K27" s="18" t="s">
        <v>88</v>
      </c>
      <c r="L27" s="20" t="s">
        <v>23</v>
      </c>
      <c r="M27" t="s">
        <v>174</v>
      </c>
    </row>
    <row r="28" spans="1:13" ht="13.5">
      <c r="A28" s="28" t="s">
        <v>14</v>
      </c>
      <c r="B28" s="29">
        <v>25</v>
      </c>
      <c r="C28" s="30" t="s">
        <v>98</v>
      </c>
      <c r="D28" s="30" t="s">
        <v>175</v>
      </c>
      <c r="E28" s="31" t="s">
        <v>176</v>
      </c>
      <c r="F28" s="18" t="s">
        <v>177</v>
      </c>
      <c r="G28" s="21">
        <v>12</v>
      </c>
      <c r="H28" s="32">
        <v>43811</v>
      </c>
      <c r="I28" s="18" t="s">
        <v>20</v>
      </c>
      <c r="J28" s="31" t="s">
        <v>116</v>
      </c>
      <c r="K28" s="18" t="s">
        <v>88</v>
      </c>
      <c r="L28" s="20" t="s">
        <v>23</v>
      </c>
      <c r="M28" t="s">
        <v>178</v>
      </c>
    </row>
    <row r="29" spans="1:13" ht="13.5">
      <c r="A29" s="28" t="s">
        <v>14</v>
      </c>
      <c r="B29" s="29">
        <v>26</v>
      </c>
      <c r="C29" s="30" t="s">
        <v>98</v>
      </c>
      <c r="D29" s="30" t="s">
        <v>179</v>
      </c>
      <c r="E29" s="31" t="s">
        <v>180</v>
      </c>
      <c r="F29" s="18" t="s">
        <v>181</v>
      </c>
      <c r="G29" s="21">
        <v>415.9</v>
      </c>
      <c r="H29" s="32">
        <v>43811</v>
      </c>
      <c r="I29" s="18" t="s">
        <v>20</v>
      </c>
      <c r="J29" s="31" t="s">
        <v>116</v>
      </c>
      <c r="K29" s="18" t="s">
        <v>88</v>
      </c>
      <c r="L29" s="20" t="s">
        <v>23</v>
      </c>
      <c r="M29" t="s">
        <v>182</v>
      </c>
    </row>
    <row r="30" spans="1:13" ht="13.5">
      <c r="A30" s="28" t="s">
        <v>14</v>
      </c>
      <c r="B30" s="29">
        <v>27</v>
      </c>
      <c r="C30" s="30" t="s">
        <v>98</v>
      </c>
      <c r="D30" s="30" t="s">
        <v>183</v>
      </c>
      <c r="E30" s="31" t="s">
        <v>184</v>
      </c>
      <c r="F30" s="18" t="s">
        <v>185</v>
      </c>
      <c r="G30" s="21">
        <v>3320</v>
      </c>
      <c r="H30" s="32">
        <v>43811</v>
      </c>
      <c r="I30" s="18" t="s">
        <v>20</v>
      </c>
      <c r="J30" s="31" t="s">
        <v>116</v>
      </c>
      <c r="K30" s="18" t="s">
        <v>88</v>
      </c>
      <c r="L30" s="20" t="s">
        <v>23</v>
      </c>
      <c r="M30" t="s">
        <v>186</v>
      </c>
    </row>
    <row r="31" spans="1:13" ht="13.5">
      <c r="A31" s="28" t="s">
        <v>14</v>
      </c>
      <c r="B31" s="29">
        <v>28</v>
      </c>
      <c r="C31" s="30" t="s">
        <v>92</v>
      </c>
      <c r="D31" s="30" t="s">
        <v>141</v>
      </c>
      <c r="E31" s="31" t="s">
        <v>142</v>
      </c>
      <c r="F31" s="18" t="s">
        <v>187</v>
      </c>
      <c r="G31" s="21">
        <v>8702.06</v>
      </c>
      <c r="H31" s="32">
        <v>43812</v>
      </c>
      <c r="I31" s="18" t="s">
        <v>56</v>
      </c>
      <c r="J31" s="31" t="s">
        <v>96</v>
      </c>
      <c r="K31" s="18" t="s">
        <v>88</v>
      </c>
      <c r="L31" s="20" t="s">
        <v>23</v>
      </c>
      <c r="M31" t="s">
        <v>188</v>
      </c>
    </row>
    <row r="32" spans="1:13" ht="13.5">
      <c r="A32" s="28" t="s">
        <v>14</v>
      </c>
      <c r="B32" s="29">
        <v>29</v>
      </c>
      <c r="C32" s="30" t="s">
        <v>92</v>
      </c>
      <c r="D32" s="30" t="s">
        <v>134</v>
      </c>
      <c r="E32" s="31" t="s">
        <v>135</v>
      </c>
      <c r="F32" s="18" t="s">
        <v>189</v>
      </c>
      <c r="G32" s="21">
        <v>1630.56</v>
      </c>
      <c r="H32" s="32">
        <v>43812</v>
      </c>
      <c r="I32" s="18" t="s">
        <v>56</v>
      </c>
      <c r="J32" s="31" t="s">
        <v>96</v>
      </c>
      <c r="K32" s="18" t="s">
        <v>88</v>
      </c>
      <c r="L32" s="20" t="s">
        <v>23</v>
      </c>
      <c r="M32" t="s">
        <v>190</v>
      </c>
    </row>
    <row r="33" spans="1:13" ht="13.5">
      <c r="A33" s="28" t="s">
        <v>14</v>
      </c>
      <c r="B33" s="29">
        <v>30</v>
      </c>
      <c r="C33" s="30" t="s">
        <v>92</v>
      </c>
      <c r="D33" s="30" t="s">
        <v>126</v>
      </c>
      <c r="E33" s="31" t="s">
        <v>127</v>
      </c>
      <c r="F33" s="18" t="s">
        <v>191</v>
      </c>
      <c r="G33" s="21">
        <v>7603.26</v>
      </c>
      <c r="H33" s="32">
        <v>43811</v>
      </c>
      <c r="I33" s="18" t="s">
        <v>56</v>
      </c>
      <c r="J33" s="31" t="s">
        <v>96</v>
      </c>
      <c r="K33" s="18" t="s">
        <v>88</v>
      </c>
      <c r="L33" s="20" t="s">
        <v>23</v>
      </c>
      <c r="M33" t="s">
        <v>192</v>
      </c>
    </row>
    <row r="34" spans="1:13" ht="13.5">
      <c r="A34" s="28" t="s">
        <v>14</v>
      </c>
      <c r="B34" s="29">
        <v>31</v>
      </c>
      <c r="C34" s="30" t="s">
        <v>92</v>
      </c>
      <c r="D34" s="30" t="s">
        <v>130</v>
      </c>
      <c r="E34" s="31" t="s">
        <v>131</v>
      </c>
      <c r="F34" s="18" t="s">
        <v>146</v>
      </c>
      <c r="G34" s="21">
        <v>6270.75</v>
      </c>
      <c r="H34" s="32">
        <v>43790</v>
      </c>
      <c r="I34" s="18" t="s">
        <v>56</v>
      </c>
      <c r="J34" s="31" t="s">
        <v>96</v>
      </c>
      <c r="K34" s="18" t="s">
        <v>88</v>
      </c>
      <c r="L34" s="20" t="s">
        <v>23</v>
      </c>
      <c r="M34" t="s">
        <v>193</v>
      </c>
    </row>
    <row r="35" spans="1:13" ht="13.5">
      <c r="A35" s="28" t="s">
        <v>14</v>
      </c>
      <c r="B35" s="29">
        <v>32</v>
      </c>
      <c r="C35" s="30" t="s">
        <v>92</v>
      </c>
      <c r="D35" s="30" t="s">
        <v>134</v>
      </c>
      <c r="E35" s="31" t="s">
        <v>135</v>
      </c>
      <c r="F35" s="18" t="s">
        <v>144</v>
      </c>
      <c r="G35" s="21">
        <v>4028.96</v>
      </c>
      <c r="H35" s="32">
        <v>43775</v>
      </c>
      <c r="I35" s="18" t="s">
        <v>56</v>
      </c>
      <c r="J35" s="31" t="s">
        <v>96</v>
      </c>
      <c r="K35" s="18" t="s">
        <v>88</v>
      </c>
      <c r="L35" s="20" t="s">
        <v>23</v>
      </c>
      <c r="M35" t="s">
        <v>194</v>
      </c>
    </row>
    <row r="36" spans="1:13" ht="13.5">
      <c r="A36" s="28" t="s">
        <v>14</v>
      </c>
      <c r="B36" s="29">
        <v>33</v>
      </c>
      <c r="C36" s="30" t="s">
        <v>98</v>
      </c>
      <c r="D36" s="30" t="s">
        <v>195</v>
      </c>
      <c r="E36" s="31" t="s">
        <v>196</v>
      </c>
      <c r="F36" s="18" t="s">
        <v>197</v>
      </c>
      <c r="G36" s="21">
        <v>2405.75</v>
      </c>
      <c r="H36" s="32">
        <v>43810</v>
      </c>
      <c r="I36" s="18" t="s">
        <v>20</v>
      </c>
      <c r="J36" s="31" t="s">
        <v>116</v>
      </c>
      <c r="K36" s="18" t="s">
        <v>22</v>
      </c>
      <c r="L36" s="20" t="s">
        <v>23</v>
      </c>
      <c r="M36" t="s">
        <v>198</v>
      </c>
    </row>
    <row r="37" spans="1:13" ht="13.5">
      <c r="A37" s="28" t="s">
        <v>14</v>
      </c>
      <c r="B37" s="29">
        <v>34</v>
      </c>
      <c r="C37" s="30" t="s">
        <v>92</v>
      </c>
      <c r="D37" s="30" t="s">
        <v>110</v>
      </c>
      <c r="E37" s="31" t="s">
        <v>111</v>
      </c>
      <c r="F37" s="18" t="s">
        <v>67</v>
      </c>
      <c r="G37" s="21">
        <v>4131.4</v>
      </c>
      <c r="H37" s="32">
        <v>43819</v>
      </c>
      <c r="I37" s="18" t="s">
        <v>20</v>
      </c>
      <c r="J37" s="31" t="s">
        <v>96</v>
      </c>
      <c r="K37" s="18" t="s">
        <v>49</v>
      </c>
      <c r="L37" s="20" t="s">
        <v>23</v>
      </c>
      <c r="M37" t="s">
        <v>199</v>
      </c>
    </row>
    <row r="38" spans="1:13" ht="13.5">
      <c r="A38" s="28" t="s">
        <v>14</v>
      </c>
      <c r="B38" s="29">
        <v>35</v>
      </c>
      <c r="C38" s="30" t="s">
        <v>92</v>
      </c>
      <c r="D38" s="30" t="s">
        <v>93</v>
      </c>
      <c r="E38" s="31" t="s">
        <v>94</v>
      </c>
      <c r="F38" s="18" t="s">
        <v>200</v>
      </c>
      <c r="G38" s="21">
        <v>1124.92</v>
      </c>
      <c r="H38" s="32">
        <v>43819</v>
      </c>
      <c r="I38" s="18" t="s">
        <v>20</v>
      </c>
      <c r="J38" s="31" t="s">
        <v>96</v>
      </c>
      <c r="K38" s="18" t="s">
        <v>49</v>
      </c>
      <c r="L38" s="20" t="s">
        <v>23</v>
      </c>
      <c r="M38" t="s">
        <v>201</v>
      </c>
    </row>
    <row r="39" spans="1:13" ht="13.5">
      <c r="A39" s="28" t="s">
        <v>14</v>
      </c>
      <c r="B39" s="29">
        <v>36</v>
      </c>
      <c r="C39" s="30" t="s">
        <v>98</v>
      </c>
      <c r="D39" s="30" t="s">
        <v>202</v>
      </c>
      <c r="E39" s="31" t="s">
        <v>203</v>
      </c>
      <c r="F39" s="18" t="s">
        <v>204</v>
      </c>
      <c r="G39" s="21">
        <v>180</v>
      </c>
      <c r="H39" s="32">
        <v>43819</v>
      </c>
      <c r="I39" s="18" t="s">
        <v>20</v>
      </c>
      <c r="J39" s="31" t="s">
        <v>116</v>
      </c>
      <c r="K39" s="18" t="s">
        <v>49</v>
      </c>
      <c r="L39" s="20" t="s">
        <v>23</v>
      </c>
      <c r="M39" t="s">
        <v>205</v>
      </c>
    </row>
    <row r="40" spans="1:13" ht="13.5">
      <c r="A40" s="28" t="s">
        <v>14</v>
      </c>
      <c r="B40" s="29">
        <v>37</v>
      </c>
      <c r="C40" s="30" t="s">
        <v>98</v>
      </c>
      <c r="D40" s="30" t="s">
        <v>206</v>
      </c>
      <c r="E40" s="31" t="s">
        <v>207</v>
      </c>
      <c r="F40" s="18" t="s">
        <v>208</v>
      </c>
      <c r="G40" s="21">
        <v>380</v>
      </c>
      <c r="H40" s="32">
        <v>43815</v>
      </c>
      <c r="I40" s="18" t="s">
        <v>20</v>
      </c>
      <c r="J40" s="31" t="s">
        <v>96</v>
      </c>
      <c r="K40" s="18" t="s">
        <v>83</v>
      </c>
      <c r="L40" s="20" t="s">
        <v>23</v>
      </c>
      <c r="M40" t="s">
        <v>209</v>
      </c>
    </row>
    <row r="41" spans="1:13" ht="13.5">
      <c r="A41" s="28" t="s">
        <v>14</v>
      </c>
      <c r="B41" s="29">
        <v>38</v>
      </c>
      <c r="C41" s="30" t="s">
        <v>98</v>
      </c>
      <c r="D41" s="30" t="s">
        <v>210</v>
      </c>
      <c r="E41" s="31" t="s">
        <v>211</v>
      </c>
      <c r="F41" s="18" t="s">
        <v>212</v>
      </c>
      <c r="G41" s="21">
        <v>2794</v>
      </c>
      <c r="H41" s="32">
        <v>43815</v>
      </c>
      <c r="I41" s="18" t="s">
        <v>20</v>
      </c>
      <c r="J41" s="31" t="s">
        <v>116</v>
      </c>
      <c r="K41" s="18" t="s">
        <v>49</v>
      </c>
      <c r="L41" s="20" t="s">
        <v>23</v>
      </c>
      <c r="M41" t="s">
        <v>213</v>
      </c>
    </row>
    <row r="42" spans="1:13" ht="13.5">
      <c r="A42" s="28" t="s">
        <v>14</v>
      </c>
      <c r="B42" s="29">
        <v>39</v>
      </c>
      <c r="C42" s="30" t="s">
        <v>98</v>
      </c>
      <c r="D42" s="30" t="s">
        <v>214</v>
      </c>
      <c r="E42" s="31" t="s">
        <v>215</v>
      </c>
      <c r="F42" s="18" t="s">
        <v>216</v>
      </c>
      <c r="G42" s="21">
        <v>237.61</v>
      </c>
      <c r="H42" s="32">
        <v>43815</v>
      </c>
      <c r="I42" s="18" t="s">
        <v>20</v>
      </c>
      <c r="J42" s="31" t="s">
        <v>116</v>
      </c>
      <c r="K42" s="18" t="s">
        <v>83</v>
      </c>
      <c r="L42" s="20" t="s">
        <v>23</v>
      </c>
      <c r="M42" t="s">
        <v>217</v>
      </c>
    </row>
    <row r="43" spans="1:13" ht="13.5">
      <c r="A43" s="28" t="s">
        <v>14</v>
      </c>
      <c r="B43" s="29">
        <v>40</v>
      </c>
      <c r="C43" s="30" t="s">
        <v>98</v>
      </c>
      <c r="D43" s="30" t="s">
        <v>218</v>
      </c>
      <c r="E43" s="31" t="s">
        <v>219</v>
      </c>
      <c r="F43" s="18" t="s">
        <v>220</v>
      </c>
      <c r="G43" s="21">
        <v>2048</v>
      </c>
      <c r="H43" s="32">
        <v>43810</v>
      </c>
      <c r="I43" s="18" t="s">
        <v>20</v>
      </c>
      <c r="J43" s="31" t="s">
        <v>116</v>
      </c>
      <c r="K43" s="18" t="s">
        <v>221</v>
      </c>
      <c r="L43" s="20" t="s">
        <v>23</v>
      </c>
      <c r="M43" t="s">
        <v>222</v>
      </c>
    </row>
    <row r="44" spans="1:13" ht="13.5">
      <c r="A44" s="28" t="s">
        <v>14</v>
      </c>
      <c r="B44" s="29">
        <v>41</v>
      </c>
      <c r="C44" s="30" t="s">
        <v>98</v>
      </c>
      <c r="D44" s="30" t="s">
        <v>223</v>
      </c>
      <c r="E44" s="31" t="s">
        <v>224</v>
      </c>
      <c r="F44" s="18" t="s">
        <v>225</v>
      </c>
      <c r="G44" s="21">
        <v>2135.06</v>
      </c>
      <c r="H44" s="32">
        <v>43810</v>
      </c>
      <c r="I44" s="18" t="s">
        <v>20</v>
      </c>
      <c r="J44" s="31" t="s">
        <v>116</v>
      </c>
      <c r="K44" s="18" t="s">
        <v>83</v>
      </c>
      <c r="L44" s="20" t="s">
        <v>23</v>
      </c>
      <c r="M44" t="s">
        <v>226</v>
      </c>
    </row>
    <row r="45" spans="1:13" ht="13.5">
      <c r="A45" s="28" t="s">
        <v>14</v>
      </c>
      <c r="B45" s="29">
        <v>42</v>
      </c>
      <c r="C45" s="30" t="s">
        <v>98</v>
      </c>
      <c r="D45" s="30" t="s">
        <v>227</v>
      </c>
      <c r="E45" s="31" t="s">
        <v>228</v>
      </c>
      <c r="F45" s="18" t="s">
        <v>229</v>
      </c>
      <c r="G45" s="21">
        <v>442.3</v>
      </c>
      <c r="H45" s="32">
        <v>43811</v>
      </c>
      <c r="I45" s="18" t="s">
        <v>20</v>
      </c>
      <c r="J45" s="31" t="s">
        <v>116</v>
      </c>
      <c r="K45" s="18" t="s">
        <v>83</v>
      </c>
      <c r="L45" s="20" t="s">
        <v>23</v>
      </c>
      <c r="M45" t="s">
        <v>230</v>
      </c>
    </row>
    <row r="46" spans="1:13" ht="13.5">
      <c r="A46" s="28" t="s">
        <v>14</v>
      </c>
      <c r="B46" s="29">
        <v>43</v>
      </c>
      <c r="C46" s="30" t="s">
        <v>92</v>
      </c>
      <c r="D46" s="30" t="s">
        <v>122</v>
      </c>
      <c r="E46" s="31" t="s">
        <v>123</v>
      </c>
      <c r="F46" s="18" t="s">
        <v>231</v>
      </c>
      <c r="G46" s="21">
        <v>26628.12</v>
      </c>
      <c r="H46" s="32">
        <v>43802</v>
      </c>
      <c r="I46" s="18" t="s">
        <v>232</v>
      </c>
      <c r="J46" s="31" t="s">
        <v>96</v>
      </c>
      <c r="K46" s="18" t="s">
        <v>83</v>
      </c>
      <c r="L46" s="20" t="s">
        <v>23</v>
      </c>
      <c r="M46" t="s">
        <v>233</v>
      </c>
    </row>
    <row r="47" spans="1:13" ht="13.5">
      <c r="A47" s="28" t="s">
        <v>14</v>
      </c>
      <c r="B47" s="29">
        <v>44</v>
      </c>
      <c r="C47" s="30" t="s">
        <v>98</v>
      </c>
      <c r="D47" s="30" t="s">
        <v>234</v>
      </c>
      <c r="E47" s="31" t="s">
        <v>235</v>
      </c>
      <c r="F47" s="18" t="s">
        <v>236</v>
      </c>
      <c r="G47" s="21">
        <v>475.2</v>
      </c>
      <c r="H47" s="32">
        <v>43819</v>
      </c>
      <c r="I47" s="18" t="s">
        <v>20</v>
      </c>
      <c r="J47" s="31" t="s">
        <v>116</v>
      </c>
      <c r="K47" s="18" t="s">
        <v>49</v>
      </c>
      <c r="L47" s="20" t="s">
        <v>23</v>
      </c>
      <c r="M47" t="s">
        <v>237</v>
      </c>
    </row>
    <row r="48" spans="1:13" ht="13.5">
      <c r="A48" s="28" t="s">
        <v>14</v>
      </c>
      <c r="B48" s="29">
        <v>45</v>
      </c>
      <c r="C48" s="30" t="s">
        <v>92</v>
      </c>
      <c r="D48" s="30" t="s">
        <v>141</v>
      </c>
      <c r="E48" s="31" t="s">
        <v>142</v>
      </c>
      <c r="F48" s="18" t="s">
        <v>147</v>
      </c>
      <c r="G48" s="21">
        <v>25490.71</v>
      </c>
      <c r="H48" s="32">
        <v>43790</v>
      </c>
      <c r="I48" s="18" t="s">
        <v>56</v>
      </c>
      <c r="J48" s="31" t="s">
        <v>96</v>
      </c>
      <c r="K48" s="18" t="s">
        <v>83</v>
      </c>
      <c r="L48" s="20" t="s">
        <v>23</v>
      </c>
      <c r="M48" t="s">
        <v>238</v>
      </c>
    </row>
    <row r="49" spans="1:13" ht="13.5">
      <c r="A49" s="28" t="s">
        <v>14</v>
      </c>
      <c r="B49" s="29">
        <v>46</v>
      </c>
      <c r="C49" s="30" t="s">
        <v>92</v>
      </c>
      <c r="D49" s="30" t="s">
        <v>130</v>
      </c>
      <c r="E49" s="31" t="s">
        <v>131</v>
      </c>
      <c r="F49" s="18" t="s">
        <v>146</v>
      </c>
      <c r="G49" s="21">
        <v>1277.33</v>
      </c>
      <c r="H49" s="32">
        <v>43790</v>
      </c>
      <c r="I49" s="18" t="s">
        <v>56</v>
      </c>
      <c r="J49" s="31" t="s">
        <v>96</v>
      </c>
      <c r="K49" s="18" t="s">
        <v>88</v>
      </c>
      <c r="L49" s="20" t="s">
        <v>23</v>
      </c>
      <c r="M49" t="s">
        <v>239</v>
      </c>
    </row>
    <row r="50" spans="1:13" ht="13.5">
      <c r="A50" s="28" t="s">
        <v>14</v>
      </c>
      <c r="B50" s="29">
        <v>47</v>
      </c>
      <c r="C50" s="30" t="s">
        <v>92</v>
      </c>
      <c r="D50" s="30" t="s">
        <v>134</v>
      </c>
      <c r="E50" s="31" t="s">
        <v>135</v>
      </c>
      <c r="F50" s="18" t="s">
        <v>144</v>
      </c>
      <c r="G50" s="21">
        <v>955.11</v>
      </c>
      <c r="H50" s="32">
        <v>43775</v>
      </c>
      <c r="I50" s="18" t="s">
        <v>56</v>
      </c>
      <c r="J50" s="31" t="s">
        <v>96</v>
      </c>
      <c r="K50" s="18" t="s">
        <v>49</v>
      </c>
      <c r="L50" s="20" t="s">
        <v>23</v>
      </c>
      <c r="M50" t="s">
        <v>240</v>
      </c>
    </row>
    <row r="51" spans="1:13" ht="13.5">
      <c r="A51" s="28" t="s">
        <v>14</v>
      </c>
      <c r="B51" s="29">
        <v>48</v>
      </c>
      <c r="C51" s="30" t="s">
        <v>92</v>
      </c>
      <c r="D51" s="30" t="s">
        <v>130</v>
      </c>
      <c r="E51" s="31" t="s">
        <v>131</v>
      </c>
      <c r="F51" s="18" t="s">
        <v>241</v>
      </c>
      <c r="G51" s="21">
        <v>508.42</v>
      </c>
      <c r="H51" s="32">
        <v>43822</v>
      </c>
      <c r="I51" s="18" t="s">
        <v>242</v>
      </c>
      <c r="J51" s="31" t="s">
        <v>96</v>
      </c>
      <c r="K51" s="18" t="s">
        <v>221</v>
      </c>
      <c r="L51" s="20" t="s">
        <v>23</v>
      </c>
      <c r="M51" t="s">
        <v>243</v>
      </c>
    </row>
    <row r="52" spans="1:13" ht="13.5">
      <c r="A52" s="28" t="s">
        <v>14</v>
      </c>
      <c r="B52" s="29">
        <v>49</v>
      </c>
      <c r="C52" s="30" t="s">
        <v>92</v>
      </c>
      <c r="D52" s="30" t="s">
        <v>130</v>
      </c>
      <c r="E52" s="31" t="s">
        <v>131</v>
      </c>
      <c r="F52" s="18" t="s">
        <v>241</v>
      </c>
      <c r="G52" s="21">
        <v>961.91</v>
      </c>
      <c r="H52" s="32">
        <v>43822</v>
      </c>
      <c r="I52" s="18" t="s">
        <v>56</v>
      </c>
      <c r="J52" s="31" t="s">
        <v>96</v>
      </c>
      <c r="K52" s="18" t="s">
        <v>83</v>
      </c>
      <c r="L52" s="20" t="s">
        <v>23</v>
      </c>
      <c r="M52" t="s">
        <v>244</v>
      </c>
    </row>
    <row r="53" spans="1:13" ht="13.5">
      <c r="A53" s="28" t="s">
        <v>14</v>
      </c>
      <c r="B53" s="29">
        <v>50</v>
      </c>
      <c r="C53" s="30" t="s">
        <v>92</v>
      </c>
      <c r="D53" s="30" t="s">
        <v>130</v>
      </c>
      <c r="E53" s="31" t="s">
        <v>131</v>
      </c>
      <c r="F53" s="18" t="s">
        <v>241</v>
      </c>
      <c r="G53" s="21">
        <v>1118.52</v>
      </c>
      <c r="H53" s="32">
        <v>43822</v>
      </c>
      <c r="I53" s="18" t="s">
        <v>56</v>
      </c>
      <c r="J53" s="31" t="s">
        <v>96</v>
      </c>
      <c r="K53" s="18" t="s">
        <v>83</v>
      </c>
      <c r="L53" s="20" t="s">
        <v>23</v>
      </c>
      <c r="M53" t="s">
        <v>245</v>
      </c>
    </row>
    <row r="54" spans="1:12" ht="13.5">
      <c r="A54" s="28"/>
      <c r="B54" s="29"/>
      <c r="C54" s="30"/>
      <c r="D54" s="30"/>
      <c r="E54" s="31"/>
      <c r="F54" s="18"/>
      <c r="G54" s="21"/>
      <c r="H54" s="32"/>
      <c r="I54" s="18"/>
      <c r="J54" s="31"/>
      <c r="K54" s="18"/>
      <c r="L54" s="20"/>
    </row>
    <row r="55" spans="1:12" ht="13.5">
      <c r="A55" s="18"/>
      <c r="B55" s="29"/>
      <c r="C55" s="30"/>
      <c r="E55" s="20"/>
      <c r="F55" s="18"/>
      <c r="H55" s="32"/>
      <c r="I55" s="20"/>
      <c r="J55" s="20"/>
      <c r="K55" s="33"/>
      <c r="L55" s="20"/>
    </row>
    <row r="56" spans="3:12" ht="13.5">
      <c r="C56" t="s">
        <v>33</v>
      </c>
      <c r="F56" s="18"/>
      <c r="I56" s="20"/>
      <c r="L56" s="20"/>
    </row>
    <row r="57" spans="3:9" ht="13.5">
      <c r="C57" t="s">
        <v>34</v>
      </c>
      <c r="F57" s="34"/>
      <c r="I57" t="s">
        <v>35</v>
      </c>
    </row>
    <row r="58" spans="3:9" ht="13.5">
      <c r="C58" t="s">
        <v>36</v>
      </c>
      <c r="F58" s="34"/>
      <c r="I58" t="s">
        <v>37</v>
      </c>
    </row>
    <row r="59" spans="3:9" ht="13.5">
      <c r="C59" t="s">
        <v>38</v>
      </c>
      <c r="F59" s="34"/>
      <c r="I59" t="s">
        <v>39</v>
      </c>
    </row>
    <row r="60" spans="3:6" ht="13.5">
      <c r="C60" t="s">
        <v>15</v>
      </c>
      <c r="F60" s="34"/>
    </row>
    <row r="61" ht="13.5">
      <c r="C61" t="s">
        <v>40</v>
      </c>
    </row>
    <row r="62" ht="13.5">
      <c r="J62" t="s">
        <v>21</v>
      </c>
    </row>
    <row r="63" ht="13.5">
      <c r="J63" t="s">
        <v>41</v>
      </c>
    </row>
    <row r="64" ht="13.5">
      <c r="J64" t="s">
        <v>42</v>
      </c>
    </row>
    <row r="65" ht="13.5">
      <c r="J65" t="s">
        <v>43</v>
      </c>
    </row>
    <row r="66" ht="13.5">
      <c r="J66" t="s">
        <v>44</v>
      </c>
    </row>
  </sheetData>
  <sheetProtection password="8A33" sheet="1"/>
  <mergeCells count="1">
    <mergeCell ref="A1:L1"/>
  </mergeCells>
  <dataValidations count="3">
    <dataValidation type="list" operator="equal" allowBlank="1" showErrorMessage="1" sqref="C1">
      <formula1>"1 - Boletos,2 - Pessoa Física,3 - Contratos,5 - Pequenos Credores (até R$ 8.000,00),6 - Empresas em Geral ,Outros"</formula1>
    </dataValidation>
    <dataValidation type="list" operator="equal" allowBlank="1" showErrorMessage="1" sqref="J1 J4:J54">
      <formula1>"I   - Fornecimento de Bens,II  - Locações,III - Prestação de Serviços,IV - Realização de Obras,Outros"</formula1>
    </dataValidation>
    <dataValidation type="list" operator="equal" allowBlank="1" showErrorMessage="1" sqref="C4:C55">
      <formula1>"1 - Boletos,2 - Pessoa Física,3 - Contratos,4 - Pequenos Credores (até R$ 8.000,00),5 -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2020-01-14T11:33:14Z</dcterms:modified>
  <cp:category/>
  <cp:version/>
  <cp:contentType/>
  <cp:contentStatus/>
  <cp:revision>711</cp:revision>
</cp:coreProperties>
</file>