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 810 - Custeio" sheetId="1" r:id="rId1"/>
    <sheet name="F 814 4000000 - Custeio" sheetId="2" r:id="rId2"/>
    <sheet name="F 0100 - Custeio" sheetId="3" r:id="rId3"/>
    <sheet name="F 0112 - Custeio" sheetId="4" r:id="rId4"/>
  </sheets>
  <definedNames/>
  <calcPr fullCalcOnLoad="1"/>
</workbook>
</file>

<file path=xl/sharedStrings.xml><?xml version="1.0" encoding="utf-8"?>
<sst xmlns="http://schemas.openxmlformats.org/spreadsheetml/2006/main" count="401" uniqueCount="148">
  <si>
    <t>Fonte 8100000000 – CUSTEIO</t>
  </si>
  <si>
    <t>Mês</t>
  </si>
  <si>
    <t>Ordem</t>
  </si>
  <si>
    <t>Tipo de Classificação</t>
  </si>
  <si>
    <t>Razão Social</t>
  </si>
  <si>
    <t>CNPJ</t>
  </si>
  <si>
    <t>Doc. Fiscal</t>
  </si>
  <si>
    <t>Valor</t>
  </si>
  <si>
    <t>Data do ateste</t>
  </si>
  <si>
    <t>Data da Exigibilidade</t>
  </si>
  <si>
    <t>Categoria da IN 2</t>
  </si>
  <si>
    <t>Data do Pagamento</t>
  </si>
  <si>
    <t>Pagamento Efetuado</t>
  </si>
  <si>
    <t>Justificativa</t>
  </si>
  <si>
    <t>Jun/2019</t>
  </si>
  <si>
    <t>3 - Contratos</t>
  </si>
  <si>
    <t>Rubi Comércio e Serviços Ltda</t>
  </si>
  <si>
    <t>13.848.430/0001-00</t>
  </si>
  <si>
    <t>NFSe 1018</t>
  </si>
  <si>
    <t>30 dias corridos</t>
  </si>
  <si>
    <t>III - Prestação de Serviços</t>
  </si>
  <si>
    <t>04/06/2019</t>
  </si>
  <si>
    <t>sim</t>
  </si>
  <si>
    <t>NP 101, NS 271, NS 347, OP 164, GP 800011, DF 800072, NS 457 e OP 225</t>
  </si>
  <si>
    <t>EDP Espírito Santo Distribuição de Energia S/A</t>
  </si>
  <si>
    <t>28.152.650/0001-71</t>
  </si>
  <si>
    <t>Conta Abril 2019</t>
  </si>
  <si>
    <t>NP 129, NS 358, NS 460, OP 228 e DF 800091</t>
  </si>
  <si>
    <t>Lirio dos Vales Transportes e Fretamento Ltda</t>
  </si>
  <si>
    <t>02.615.012/0001-56</t>
  </si>
  <si>
    <t>CT-E OS 2314, 2312 e 2313</t>
  </si>
  <si>
    <t>5º dia útil</t>
  </si>
  <si>
    <t>NP 142, NS 416, NS 454, OP 222 e DF 800087</t>
  </si>
  <si>
    <t>4 - Pequenos Credores (até R$ 8.000</t>
  </si>
  <si>
    <t>Licite Brasil Comércio e Serviços Eireli</t>
  </si>
  <si>
    <t>27.184.259/0001-96</t>
  </si>
  <si>
    <t>DANFE 1299</t>
  </si>
  <si>
    <t>Outros</t>
  </si>
  <si>
    <t>NP 141, NS 411, NS 458 e OP 226</t>
  </si>
  <si>
    <t>Delvalle Materiais Elétricos Ltda</t>
  </si>
  <si>
    <t>37.227.550/0001-58</t>
  </si>
  <si>
    <t>DANFE 9996</t>
  </si>
  <si>
    <t>NP 140, NS 410, NS 461, OP 229 e DF 800092</t>
  </si>
  <si>
    <t>Empresa Brasileira de Correios e Telegrafos</t>
  </si>
  <si>
    <t>34.028.316/0012-66</t>
  </si>
  <si>
    <t>Fatura 189522</t>
  </si>
  <si>
    <t>03/06/2019</t>
  </si>
  <si>
    <t>NP 153, NS 441, NS 442, OP 212 e DF 800086</t>
  </si>
  <si>
    <t>Laborvit Comércio de Produtos e Instrumentos</t>
  </si>
  <si>
    <t>04.214.068/0001-24</t>
  </si>
  <si>
    <t>DANFE 19264</t>
  </si>
  <si>
    <t>NP 144, NS 418, NS 455 e OP 223</t>
  </si>
  <si>
    <t>Cedro Material de Construção Ltda</t>
  </si>
  <si>
    <t>09.534.577/0001-58</t>
  </si>
  <si>
    <t>DANFE 1369</t>
  </si>
  <si>
    <t>NP 143, NS 417, NS 456 e OP 224</t>
  </si>
  <si>
    <t>CESAN – Companhia Espírito Santense de Saneamento</t>
  </si>
  <si>
    <t>10.838.653/0003-60</t>
  </si>
  <si>
    <t>Mês Maio 2019</t>
  </si>
  <si>
    <t>NP 145, NS 419, NS 459, OP 227, DF 800088, DF 800089 e DF 800090</t>
  </si>
  <si>
    <t>Toplimp Prestação de Serviços Ltda</t>
  </si>
  <si>
    <t>08.672.662/0001-10</t>
  </si>
  <si>
    <t>NFSe 173</t>
  </si>
  <si>
    <t>07/06/2019</t>
  </si>
  <si>
    <t>NP 146, NS 420, NS 472, NS 473, OP 238, NS 474, OP 239, GP 800015, DF 800098, NS 475 e OP 240</t>
  </si>
  <si>
    <t>Telemar Norte Leste S/A</t>
  </si>
  <si>
    <t>33.000.118/0001-79</t>
  </si>
  <si>
    <t>Conta 05/2019</t>
  </si>
  <si>
    <t>NP 152, NS 439, NS 462, OP 230 e DF 800093</t>
  </si>
  <si>
    <t>Monitore Segurança Patrimonial Ltda</t>
  </si>
  <si>
    <t>05.014.372/0003-52</t>
  </si>
  <si>
    <t>NFSe 2932</t>
  </si>
  <si>
    <t>NP 150, NS 435, NS 469, OP 235, GP 800013, DF 800096, NS 478 e OP 241</t>
  </si>
  <si>
    <t>Kioshi Serviços Ltda</t>
  </si>
  <si>
    <t>36.009.835/0001-50</t>
  </si>
  <si>
    <t>NFSe 18970</t>
  </si>
  <si>
    <t>11/06/2019</t>
  </si>
  <si>
    <t>NP 154, NS 443, NS 471, OP 237, NS 486 e OP 245</t>
  </si>
  <si>
    <t>NFSe 172, CT-E OS 2397 e 2398</t>
  </si>
  <si>
    <t>NP 151, NS 437, NS 463, OP 231 e DF 800094</t>
  </si>
  <si>
    <t>Eletro Life Comercial Ltda</t>
  </si>
  <si>
    <t>03.382.174/0001-54</t>
  </si>
  <si>
    <t xml:space="preserve">DANFE 15901 </t>
  </si>
  <si>
    <t>NP 155, NS 444, NS 465 e OP 233</t>
  </si>
  <si>
    <t>Horizonte Comercial de Abrasivos e Complementos</t>
  </si>
  <si>
    <t>09.071.136/0001-67</t>
  </si>
  <si>
    <t>DANFE 11913</t>
  </si>
  <si>
    <t>NP 158, NS 477, NS 484 e OP 244</t>
  </si>
  <si>
    <t>PR/CC/Imprensa Nacional</t>
  </si>
  <si>
    <t>04.196.645/0001-00</t>
  </si>
  <si>
    <t>Fatura 863762</t>
  </si>
  <si>
    <t>NP 159, NS 483 e GR 800011</t>
  </si>
  <si>
    <t>Fatura 191575</t>
  </si>
  <si>
    <t>26/06/2019</t>
  </si>
  <si>
    <t>NP 166, NS 503, NS 506, OP 252 e DF 800102</t>
  </si>
  <si>
    <t>Conselho Regional de Engenharia e Arquitetura</t>
  </si>
  <si>
    <t>27.055.235/0001-37</t>
  </si>
  <si>
    <t>0820190062203</t>
  </si>
  <si>
    <t>NP 167, NS 504, NS 505 e OP 251</t>
  </si>
  <si>
    <t>Tipos de Classificação</t>
  </si>
  <si>
    <t>1 – Boletos</t>
  </si>
  <si>
    <t>Contratos acima de R$ 8.000,00 – 30 dias corridos</t>
  </si>
  <si>
    <t>2 – Pessoa física</t>
  </si>
  <si>
    <t>Contratos abaixo de R$ 8.000,00 – 5º dia útil</t>
  </si>
  <si>
    <t>3 – Contratos</t>
  </si>
  <si>
    <t>Boletos indicar data de vencimento</t>
  </si>
  <si>
    <t>4 – Pequenos credores (até R$ 8.000,00)</t>
  </si>
  <si>
    <t>5 – Empresas em geral</t>
  </si>
  <si>
    <t>I – Fornecimento de bens</t>
  </si>
  <si>
    <t>II – Locações</t>
  </si>
  <si>
    <t>III – Prestação de serviços</t>
  </si>
  <si>
    <t>IV – Realização de obras</t>
  </si>
  <si>
    <t>V – Outros</t>
  </si>
  <si>
    <t>Fonte 814 4 000000 – CUSTEIO</t>
  </si>
  <si>
    <t>Categoria</t>
  </si>
  <si>
    <t xml:space="preserve">HSF Comercial Ltda </t>
  </si>
  <si>
    <t>06.222.005/0001-45</t>
  </si>
  <si>
    <t>DANFE 3233, 3263, 3283, 3308 e 3269</t>
  </si>
  <si>
    <t>30 dias</t>
  </si>
  <si>
    <t>17/06/2019</t>
  </si>
  <si>
    <t>NP 161, NS 493, NS 496, OP 250 e DF 800099</t>
  </si>
  <si>
    <t>Fonte 0100 – CUSTEIO</t>
  </si>
  <si>
    <t>Auxilio Alimentação</t>
  </si>
  <si>
    <t>Alunos Campus VV</t>
  </si>
  <si>
    <t>Mês Maio/2019</t>
  </si>
  <si>
    <t>06/05/2019</t>
  </si>
  <si>
    <t>RP 18, NS 362, NS 432, NS 449 e OP 217</t>
  </si>
  <si>
    <t>Auxilio Moradia</t>
  </si>
  <si>
    <t>RP 16, NS 360, NS 431, NS 450 e OP 218</t>
  </si>
  <si>
    <t>Auxilio Transporte</t>
  </si>
  <si>
    <t>RP 17, NS 361, NS 430, NS 451 e OP 219</t>
  </si>
  <si>
    <t>Mês Junho/2019</t>
  </si>
  <si>
    <t>22/05/2019</t>
  </si>
  <si>
    <t>RP 20, NS 423, NS 453 e OP 221</t>
  </si>
  <si>
    <t>RP 19, NS 422, NS 452 e OP 220</t>
  </si>
  <si>
    <t>Auxilio Monitoria</t>
  </si>
  <si>
    <t>Mês Abril/2019</t>
  </si>
  <si>
    <t>21/05/2019</t>
  </si>
  <si>
    <t>12/06/2019</t>
  </si>
  <si>
    <t>RP 22, NS 488, NS 490 e OP 246</t>
  </si>
  <si>
    <t>Auxilio Tutoria</t>
  </si>
  <si>
    <t>RP 21, NS 487, NS 491 e OP 247</t>
  </si>
  <si>
    <t>Fonte 0112 – CUSTEIO</t>
  </si>
  <si>
    <t>UP Brasil Empório Card Ltda</t>
  </si>
  <si>
    <t>04.432.048/0001-20</t>
  </si>
  <si>
    <t>NFSe 219866</t>
  </si>
  <si>
    <t>29/05/2019</t>
  </si>
  <si>
    <t>NP 148, NS 433, NS 464, OP 232 e DF 800095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</si>
</sst>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R$-416]\ #,##0.00;[RED]\-[$R$-416]\ #,##0.00"/>
    <numFmt numFmtId="167" formatCode="DD/MM/YYYY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12"/>
      <name val="Calibri"/>
      <family val="2"/>
    </font>
    <font>
      <b/>
      <sz val="12"/>
      <color indexed="8"/>
      <name val="Calibri"/>
      <family val="2"/>
    </font>
    <font>
      <b/>
      <sz val="12"/>
      <color indexed="1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Border="1" applyAlignment="1">
      <alignment/>
    </xf>
    <xf numFmtId="164" fontId="3" fillId="0" borderId="1" xfId="0" applyFont="1" applyBorder="1" applyAlignment="1">
      <alignment/>
    </xf>
    <xf numFmtId="164" fontId="3" fillId="3" borderId="1" xfId="0" applyFont="1" applyFill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2" fillId="2" borderId="2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/>
    </xf>
    <xf numFmtId="165" fontId="3" fillId="3" borderId="2" xfId="0" applyNumberFormat="1" applyFont="1" applyFill="1" applyBorder="1" applyAlignment="1">
      <alignment horizontal="center" wrapText="1"/>
    </xf>
    <xf numFmtId="164" fontId="3" fillId="3" borderId="2" xfId="0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167" fontId="3" fillId="3" borderId="2" xfId="0" applyNumberFormat="1" applyFont="1" applyFill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6" fontId="3" fillId="3" borderId="2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E20" sqref="E20"/>
    </sheetView>
  </sheetViews>
  <sheetFormatPr defaultColWidth="6.8515625" defaultRowHeight="15"/>
  <cols>
    <col min="1" max="1" width="10.57421875" style="0" customWidth="1"/>
    <col min="2" max="2" width="8.7109375" style="0" customWidth="1"/>
    <col min="3" max="3" width="32.421875" style="0" customWidth="1"/>
    <col min="4" max="4" width="48.421875" style="0" customWidth="1"/>
    <col min="5" max="5" width="21.28125" style="0" customWidth="1"/>
    <col min="6" max="6" width="27.28125" style="0" customWidth="1"/>
    <col min="7" max="7" width="11.8515625" style="0" customWidth="1"/>
    <col min="8" max="8" width="11.140625" style="0" customWidth="1"/>
    <col min="9" max="9" width="15.28125" style="0" customWidth="1"/>
    <col min="10" max="10" width="23.57421875" style="0" customWidth="1"/>
    <col min="11" max="11" width="12.28125" style="0" customWidth="1"/>
    <col min="12" max="12" width="11.57421875" style="0" customWidth="1"/>
    <col min="13" max="13" width="98.421875" style="0" customWidth="1"/>
    <col min="14" max="16384" width="8.421875" style="0" customWidth="1"/>
  </cols>
  <sheetData>
    <row r="1" spans="1:256" s="2" customFormat="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5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9" customFormat="1" ht="7.5" customHeight="1">
      <c r="A3" s="7"/>
      <c r="B3" s="7"/>
      <c r="C3" s="7"/>
      <c r="D3" s="8"/>
      <c r="E3" s="8"/>
      <c r="F3" s="8"/>
      <c r="G3" s="8"/>
      <c r="H3" s="8"/>
      <c r="I3" s="7"/>
      <c r="J3" s="7"/>
      <c r="K3" s="7"/>
      <c r="L3" s="7"/>
      <c r="M3" s="7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13" ht="13.5">
      <c r="A4" s="11" t="s">
        <v>14</v>
      </c>
      <c r="B4" s="12">
        <v>1</v>
      </c>
      <c r="C4" s="13" t="s">
        <v>15</v>
      </c>
      <c r="D4" s="13" t="s">
        <v>16</v>
      </c>
      <c r="E4" s="14" t="s">
        <v>17</v>
      </c>
      <c r="F4" s="15" t="s">
        <v>18</v>
      </c>
      <c r="G4" s="16">
        <v>34014.93</v>
      </c>
      <c r="H4" s="17">
        <v>43563</v>
      </c>
      <c r="I4" s="15" t="s">
        <v>19</v>
      </c>
      <c r="J4" s="14" t="s">
        <v>20</v>
      </c>
      <c r="K4" s="15" t="s">
        <v>21</v>
      </c>
      <c r="L4" s="18" t="s">
        <v>22</v>
      </c>
      <c r="M4" t="s">
        <v>23</v>
      </c>
    </row>
    <row r="5" spans="1:13" ht="13.5">
      <c r="A5" s="11" t="s">
        <v>14</v>
      </c>
      <c r="B5" s="12">
        <v>2</v>
      </c>
      <c r="C5" s="13" t="s">
        <v>15</v>
      </c>
      <c r="D5" s="13" t="s">
        <v>24</v>
      </c>
      <c r="E5" s="14" t="s">
        <v>25</v>
      </c>
      <c r="F5" s="15" t="s">
        <v>26</v>
      </c>
      <c r="G5" s="16">
        <v>35528.26</v>
      </c>
      <c r="H5" s="17">
        <v>43588</v>
      </c>
      <c r="I5" s="15" t="s">
        <v>19</v>
      </c>
      <c r="J5" s="14" t="s">
        <v>20</v>
      </c>
      <c r="K5" s="15" t="s">
        <v>21</v>
      </c>
      <c r="L5" s="18" t="s">
        <v>22</v>
      </c>
      <c r="M5" t="s">
        <v>27</v>
      </c>
    </row>
    <row r="6" spans="1:13" ht="13.5">
      <c r="A6" s="11" t="s">
        <v>14</v>
      </c>
      <c r="B6" s="12">
        <v>3</v>
      </c>
      <c r="C6" s="13" t="s">
        <v>15</v>
      </c>
      <c r="D6" s="13" t="s">
        <v>28</v>
      </c>
      <c r="E6" s="14" t="s">
        <v>29</v>
      </c>
      <c r="F6" s="15" t="s">
        <v>30</v>
      </c>
      <c r="G6" s="16">
        <v>1390.71</v>
      </c>
      <c r="H6" s="17">
        <v>43600</v>
      </c>
      <c r="I6" s="15" t="s">
        <v>31</v>
      </c>
      <c r="J6" s="14" t="s">
        <v>20</v>
      </c>
      <c r="K6" s="15" t="s">
        <v>21</v>
      </c>
      <c r="L6" s="18" t="s">
        <v>22</v>
      </c>
      <c r="M6" t="s">
        <v>32</v>
      </c>
    </row>
    <row r="7" spans="1:13" ht="13.5">
      <c r="A7" s="11" t="s">
        <v>14</v>
      </c>
      <c r="B7" s="12">
        <v>4</v>
      </c>
      <c r="C7" s="13" t="s">
        <v>33</v>
      </c>
      <c r="D7" s="13" t="s">
        <v>34</v>
      </c>
      <c r="E7" s="14" t="s">
        <v>35</v>
      </c>
      <c r="F7" s="15" t="s">
        <v>36</v>
      </c>
      <c r="G7" s="16">
        <v>2322.92</v>
      </c>
      <c r="H7" s="17">
        <v>43600</v>
      </c>
      <c r="I7" s="15" t="s">
        <v>31</v>
      </c>
      <c r="J7" s="14" t="s">
        <v>37</v>
      </c>
      <c r="K7" s="15" t="s">
        <v>21</v>
      </c>
      <c r="L7" s="18" t="s">
        <v>22</v>
      </c>
      <c r="M7" t="s">
        <v>38</v>
      </c>
    </row>
    <row r="8" spans="1:13" ht="13.5">
      <c r="A8" s="11" t="s">
        <v>14</v>
      </c>
      <c r="B8" s="12">
        <v>5</v>
      </c>
      <c r="C8" s="13" t="s">
        <v>33</v>
      </c>
      <c r="D8" s="13" t="s">
        <v>39</v>
      </c>
      <c r="E8" s="14" t="s">
        <v>40</v>
      </c>
      <c r="F8" s="15" t="s">
        <v>41</v>
      </c>
      <c r="G8" s="16">
        <v>940.6</v>
      </c>
      <c r="H8" s="17">
        <v>43600</v>
      </c>
      <c r="I8" s="15" t="s">
        <v>31</v>
      </c>
      <c r="J8" s="14" t="s">
        <v>37</v>
      </c>
      <c r="K8" s="15" t="s">
        <v>21</v>
      </c>
      <c r="L8" s="18" t="s">
        <v>22</v>
      </c>
      <c r="M8" t="s">
        <v>42</v>
      </c>
    </row>
    <row r="9" spans="1:13" ht="13.5">
      <c r="A9" s="11" t="s">
        <v>14</v>
      </c>
      <c r="B9" s="12">
        <v>6</v>
      </c>
      <c r="C9" s="13" t="s">
        <v>15</v>
      </c>
      <c r="D9" s="13" t="s">
        <v>43</v>
      </c>
      <c r="E9" s="14" t="s">
        <v>44</v>
      </c>
      <c r="F9" s="15" t="s">
        <v>45</v>
      </c>
      <c r="G9" s="16">
        <v>175.72</v>
      </c>
      <c r="H9" s="17">
        <v>43599</v>
      </c>
      <c r="I9" s="15" t="s">
        <v>31</v>
      </c>
      <c r="J9" s="14" t="s">
        <v>20</v>
      </c>
      <c r="K9" s="15" t="s">
        <v>46</v>
      </c>
      <c r="L9" s="18" t="s">
        <v>22</v>
      </c>
      <c r="M9" t="s">
        <v>47</v>
      </c>
    </row>
    <row r="10" spans="1:13" ht="13.5">
      <c r="A10" s="11" t="s">
        <v>14</v>
      </c>
      <c r="B10" s="12">
        <v>7</v>
      </c>
      <c r="C10" s="13" t="s">
        <v>33</v>
      </c>
      <c r="D10" s="13" t="s">
        <v>48</v>
      </c>
      <c r="E10" s="14" t="s">
        <v>49</v>
      </c>
      <c r="F10" s="15" t="s">
        <v>50</v>
      </c>
      <c r="G10" s="16">
        <v>4917.61</v>
      </c>
      <c r="H10" s="17">
        <v>43606</v>
      </c>
      <c r="I10" s="15" t="s">
        <v>31</v>
      </c>
      <c r="J10" s="14" t="s">
        <v>37</v>
      </c>
      <c r="K10" s="15" t="s">
        <v>21</v>
      </c>
      <c r="L10" s="18" t="s">
        <v>22</v>
      </c>
      <c r="M10" t="s">
        <v>51</v>
      </c>
    </row>
    <row r="11" spans="1:13" ht="13.5">
      <c r="A11" s="11" t="s">
        <v>14</v>
      </c>
      <c r="B11" s="12">
        <v>8</v>
      </c>
      <c r="C11" s="13" t="s">
        <v>33</v>
      </c>
      <c r="D11" s="13" t="s">
        <v>52</v>
      </c>
      <c r="E11" s="14" t="s">
        <v>53</v>
      </c>
      <c r="F11" s="15" t="s">
        <v>54</v>
      </c>
      <c r="G11" s="16">
        <v>181.5</v>
      </c>
      <c r="H11" s="17">
        <v>43606</v>
      </c>
      <c r="I11" s="15" t="s">
        <v>31</v>
      </c>
      <c r="J11" s="14" t="s">
        <v>37</v>
      </c>
      <c r="K11" s="15" t="s">
        <v>21</v>
      </c>
      <c r="L11" s="18" t="s">
        <v>22</v>
      </c>
      <c r="M11" t="s">
        <v>55</v>
      </c>
    </row>
    <row r="12" spans="1:13" ht="13.5">
      <c r="A12" s="11" t="s">
        <v>14</v>
      </c>
      <c r="B12" s="12">
        <v>9</v>
      </c>
      <c r="C12" s="13" t="s">
        <v>15</v>
      </c>
      <c r="D12" s="13" t="s">
        <v>56</v>
      </c>
      <c r="E12" s="14" t="s">
        <v>57</v>
      </c>
      <c r="F12" s="15" t="s">
        <v>58</v>
      </c>
      <c r="G12" s="16">
        <v>4127.2</v>
      </c>
      <c r="H12" s="17">
        <v>43606</v>
      </c>
      <c r="I12" s="15" t="s">
        <v>31</v>
      </c>
      <c r="J12" s="14" t="s">
        <v>20</v>
      </c>
      <c r="K12" s="15" t="s">
        <v>21</v>
      </c>
      <c r="L12" s="18" t="s">
        <v>22</v>
      </c>
      <c r="M12" t="s">
        <v>59</v>
      </c>
    </row>
    <row r="13" spans="1:13" ht="13.5">
      <c r="A13" s="11" t="s">
        <v>14</v>
      </c>
      <c r="B13" s="12">
        <v>10</v>
      </c>
      <c r="C13" s="13" t="s">
        <v>15</v>
      </c>
      <c r="D13" s="13" t="s">
        <v>60</v>
      </c>
      <c r="E13" s="14" t="s">
        <v>61</v>
      </c>
      <c r="F13" s="15" t="s">
        <v>62</v>
      </c>
      <c r="G13" s="16">
        <v>9700</v>
      </c>
      <c r="H13" s="17">
        <v>43606</v>
      </c>
      <c r="I13" s="15" t="s">
        <v>19</v>
      </c>
      <c r="J13" s="14" t="s">
        <v>20</v>
      </c>
      <c r="K13" s="15" t="s">
        <v>63</v>
      </c>
      <c r="L13" s="18" t="s">
        <v>22</v>
      </c>
      <c r="M13" t="s">
        <v>64</v>
      </c>
    </row>
    <row r="14" spans="1:13" ht="13.5">
      <c r="A14" s="11" t="s">
        <v>14</v>
      </c>
      <c r="B14" s="12">
        <v>11</v>
      </c>
      <c r="C14" s="13" t="s">
        <v>15</v>
      </c>
      <c r="D14" s="13" t="s">
        <v>65</v>
      </c>
      <c r="E14" s="14" t="s">
        <v>66</v>
      </c>
      <c r="F14" s="15" t="s">
        <v>67</v>
      </c>
      <c r="G14" s="16">
        <v>1905.79</v>
      </c>
      <c r="H14" s="17">
        <v>43612</v>
      </c>
      <c r="I14" s="15" t="s">
        <v>31</v>
      </c>
      <c r="J14" s="14" t="s">
        <v>20</v>
      </c>
      <c r="K14" s="15" t="s">
        <v>21</v>
      </c>
      <c r="L14" s="18" t="s">
        <v>22</v>
      </c>
      <c r="M14" t="s">
        <v>68</v>
      </c>
    </row>
    <row r="15" spans="1:13" ht="13.5">
      <c r="A15" s="11" t="s">
        <v>14</v>
      </c>
      <c r="B15" s="12">
        <v>12</v>
      </c>
      <c r="C15" s="13" t="s">
        <v>15</v>
      </c>
      <c r="D15" s="13" t="s">
        <v>69</v>
      </c>
      <c r="E15" s="14" t="s">
        <v>70</v>
      </c>
      <c r="F15" s="15" t="s">
        <v>71</v>
      </c>
      <c r="G15" s="16">
        <v>34853.05</v>
      </c>
      <c r="H15" s="17">
        <v>43612</v>
      </c>
      <c r="I15" s="15" t="s">
        <v>19</v>
      </c>
      <c r="J15" s="14" t="s">
        <v>20</v>
      </c>
      <c r="K15" s="15" t="s">
        <v>63</v>
      </c>
      <c r="L15" s="18" t="s">
        <v>22</v>
      </c>
      <c r="M15" t="s">
        <v>72</v>
      </c>
    </row>
    <row r="16" spans="1:13" ht="13.5">
      <c r="A16" s="11" t="s">
        <v>14</v>
      </c>
      <c r="B16" s="12">
        <v>13</v>
      </c>
      <c r="C16" s="13" t="s">
        <v>33</v>
      </c>
      <c r="D16" s="13" t="s">
        <v>73</v>
      </c>
      <c r="E16" s="14" t="s">
        <v>74</v>
      </c>
      <c r="F16" s="15" t="s">
        <v>75</v>
      </c>
      <c r="G16" s="16">
        <v>975</v>
      </c>
      <c r="H16" s="17">
        <v>43612</v>
      </c>
      <c r="I16" s="15" t="s">
        <v>31</v>
      </c>
      <c r="J16" s="14" t="s">
        <v>20</v>
      </c>
      <c r="K16" s="15" t="s">
        <v>76</v>
      </c>
      <c r="L16" s="18" t="s">
        <v>22</v>
      </c>
      <c r="M16" t="s">
        <v>77</v>
      </c>
    </row>
    <row r="17" spans="1:13" ht="13.5">
      <c r="A17" s="11" t="s">
        <v>14</v>
      </c>
      <c r="B17" s="12">
        <v>14</v>
      </c>
      <c r="C17" s="13" t="s">
        <v>15</v>
      </c>
      <c r="D17" s="13" t="s">
        <v>28</v>
      </c>
      <c r="E17" s="14" t="s">
        <v>29</v>
      </c>
      <c r="F17" s="15" t="s">
        <v>78</v>
      </c>
      <c r="G17" s="16">
        <v>1100.5</v>
      </c>
      <c r="H17" s="17">
        <v>43614</v>
      </c>
      <c r="I17" s="15" t="s">
        <v>31</v>
      </c>
      <c r="J17" s="14" t="s">
        <v>20</v>
      </c>
      <c r="K17" s="15" t="s">
        <v>21</v>
      </c>
      <c r="L17" s="18" t="s">
        <v>22</v>
      </c>
      <c r="M17" t="s">
        <v>79</v>
      </c>
    </row>
    <row r="18" spans="1:13" ht="13.5">
      <c r="A18" s="11" t="s">
        <v>14</v>
      </c>
      <c r="B18" s="12">
        <v>15</v>
      </c>
      <c r="C18" s="13" t="s">
        <v>33</v>
      </c>
      <c r="D18" s="13" t="s">
        <v>80</v>
      </c>
      <c r="E18" s="14" t="s">
        <v>81</v>
      </c>
      <c r="F18" s="15" t="s">
        <v>82</v>
      </c>
      <c r="G18" s="16">
        <v>218.85</v>
      </c>
      <c r="H18" s="17">
        <v>43619</v>
      </c>
      <c r="I18" s="15" t="s">
        <v>31</v>
      </c>
      <c r="J18" s="14" t="s">
        <v>37</v>
      </c>
      <c r="K18" s="15" t="s">
        <v>21</v>
      </c>
      <c r="L18" s="18" t="s">
        <v>22</v>
      </c>
      <c r="M18" t="s">
        <v>83</v>
      </c>
    </row>
    <row r="19" spans="1:13" ht="13.5">
      <c r="A19" s="11" t="s">
        <v>14</v>
      </c>
      <c r="B19" s="12">
        <v>16</v>
      </c>
      <c r="C19" s="13" t="s">
        <v>33</v>
      </c>
      <c r="D19" s="13" t="s">
        <v>84</v>
      </c>
      <c r="E19" s="14" t="s">
        <v>85</v>
      </c>
      <c r="F19" s="15" t="s">
        <v>86</v>
      </c>
      <c r="G19" s="16">
        <v>45.36</v>
      </c>
      <c r="H19" s="17">
        <v>43622</v>
      </c>
      <c r="I19" s="15" t="s">
        <v>31</v>
      </c>
      <c r="J19" s="14" t="s">
        <v>37</v>
      </c>
      <c r="K19" s="15" t="s">
        <v>76</v>
      </c>
      <c r="L19" s="18" t="s">
        <v>22</v>
      </c>
      <c r="M19" t="s">
        <v>87</v>
      </c>
    </row>
    <row r="20" spans="1:13" ht="13.5">
      <c r="A20" s="11" t="s">
        <v>14</v>
      </c>
      <c r="B20" s="12">
        <v>17</v>
      </c>
      <c r="C20" s="13" t="s">
        <v>15</v>
      </c>
      <c r="D20" s="13" t="s">
        <v>88</v>
      </c>
      <c r="E20" s="14" t="s">
        <v>89</v>
      </c>
      <c r="F20" s="15" t="s">
        <v>90</v>
      </c>
      <c r="G20" s="16">
        <v>627.76</v>
      </c>
      <c r="H20" s="17">
        <v>43626</v>
      </c>
      <c r="I20" s="15" t="s">
        <v>31</v>
      </c>
      <c r="J20" s="14" t="s">
        <v>20</v>
      </c>
      <c r="K20" s="15" t="s">
        <v>76</v>
      </c>
      <c r="L20" s="18" t="s">
        <v>22</v>
      </c>
      <c r="M20" t="s">
        <v>91</v>
      </c>
    </row>
    <row r="21" spans="1:13" ht="13.5">
      <c r="A21" s="11" t="s">
        <v>14</v>
      </c>
      <c r="B21" s="12">
        <v>18</v>
      </c>
      <c r="C21" s="13" t="s">
        <v>15</v>
      </c>
      <c r="D21" s="13" t="s">
        <v>43</v>
      </c>
      <c r="E21" s="14" t="s">
        <v>44</v>
      </c>
      <c r="F21" s="15" t="s">
        <v>92</v>
      </c>
      <c r="G21" s="16">
        <v>60.72</v>
      </c>
      <c r="H21" s="17">
        <v>43640</v>
      </c>
      <c r="I21" s="15" t="s">
        <v>31</v>
      </c>
      <c r="J21" s="14" t="s">
        <v>20</v>
      </c>
      <c r="K21" s="15" t="s">
        <v>93</v>
      </c>
      <c r="L21" s="18" t="s">
        <v>22</v>
      </c>
      <c r="M21" t="s">
        <v>94</v>
      </c>
    </row>
    <row r="22" spans="1:13" ht="13.5">
      <c r="A22" s="11" t="s">
        <v>14</v>
      </c>
      <c r="B22" s="12">
        <v>19</v>
      </c>
      <c r="C22" s="13" t="s">
        <v>33</v>
      </c>
      <c r="D22" s="13" t="s">
        <v>95</v>
      </c>
      <c r="E22" s="14" t="s">
        <v>96</v>
      </c>
      <c r="F22" s="15" t="s">
        <v>97</v>
      </c>
      <c r="G22" s="16">
        <v>85.96</v>
      </c>
      <c r="H22" s="17">
        <v>43634</v>
      </c>
      <c r="I22" s="15" t="s">
        <v>31</v>
      </c>
      <c r="J22" s="14" t="s">
        <v>20</v>
      </c>
      <c r="K22" s="15" t="s">
        <v>93</v>
      </c>
      <c r="L22" s="18" t="s">
        <v>22</v>
      </c>
      <c r="M22" t="s">
        <v>98</v>
      </c>
    </row>
    <row r="23" spans="1:12" ht="13.5">
      <c r="A23" s="15"/>
      <c r="B23" s="12"/>
      <c r="C23" s="13"/>
      <c r="E23" s="18"/>
      <c r="F23" s="15"/>
      <c r="H23" s="17"/>
      <c r="I23" s="18"/>
      <c r="J23" s="18"/>
      <c r="K23" s="19"/>
      <c r="L23" s="18"/>
    </row>
    <row r="24" spans="3:12" ht="13.5">
      <c r="C24" t="s">
        <v>99</v>
      </c>
      <c r="F24" s="15"/>
      <c r="I24" s="18"/>
      <c r="L24" s="18"/>
    </row>
    <row r="25" spans="3:9" ht="13.5">
      <c r="C25" t="s">
        <v>100</v>
      </c>
      <c r="F25" s="20"/>
      <c r="I25" t="s">
        <v>101</v>
      </c>
    </row>
    <row r="26" spans="3:9" ht="13.5">
      <c r="C26" t="s">
        <v>102</v>
      </c>
      <c r="F26" s="20"/>
      <c r="I26" t="s">
        <v>103</v>
      </c>
    </row>
    <row r="27" spans="3:9" ht="13.5">
      <c r="C27" t="s">
        <v>104</v>
      </c>
      <c r="F27" s="20"/>
      <c r="I27" t="s">
        <v>105</v>
      </c>
    </row>
    <row r="28" spans="3:6" ht="13.5">
      <c r="C28" t="s">
        <v>106</v>
      </c>
      <c r="F28" s="20"/>
    </row>
    <row r="29" ht="13.5">
      <c r="C29" t="s">
        <v>107</v>
      </c>
    </row>
    <row r="30" ht="12.75">
      <c r="J30" t="s">
        <v>108</v>
      </c>
    </row>
    <row r="31" ht="13.5">
      <c r="J31" t="s">
        <v>109</v>
      </c>
    </row>
    <row r="32" ht="12.75">
      <c r="J32" t="s">
        <v>110</v>
      </c>
    </row>
    <row r="33" ht="12.75">
      <c r="J33" t="s">
        <v>111</v>
      </c>
    </row>
    <row r="34" ht="12.75">
      <c r="J34" t="s">
        <v>112</v>
      </c>
    </row>
  </sheetData>
  <sheetProtection password="DEE5" sheet="1"/>
  <mergeCells count="1">
    <mergeCell ref="A1:L1"/>
  </mergeCells>
  <dataValidations count="3">
    <dataValidation type="list" operator="equal" allowBlank="1" showErrorMessage="1" sqref="J1 J4:J22">
      <formula1>"I   - Fornecimento de Bens,II  - Locações,III - Prestação de Serviços,IV - Realização de Obras,Outros"</formula1>
    </dataValidation>
    <dataValidation type="list" operator="equal" allowBlank="1" showErrorMessage="1" sqref="C4:C23">
      <formula1>"1 - Boletos,2 - Pessoa Física,3 - Contratos,4 - Pequenos Credores (até R$ 8.000,00),5 - Empresas em Geral ,Outros"</formula1>
    </dataValidation>
    <dataValidation type="list" operator="equal" allowBlank="1" showErrorMessage="1" sqref="C1">
      <formula1>"1 - Boletos,2 - Pessoa Física,3 - Contratos,5 - Pequenos Credores (até R$ 8.000,00),6 - Empresas em Geral 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9"/>
  <sheetViews>
    <sheetView workbookViewId="0" topLeftCell="A1">
      <selection activeCell="A5" sqref="A5"/>
    </sheetView>
  </sheetViews>
  <sheetFormatPr defaultColWidth="6.8515625" defaultRowHeight="15"/>
  <cols>
    <col min="1" max="1" width="10.140625" style="0" customWidth="1"/>
    <col min="2" max="2" width="8.28125" style="0" customWidth="1"/>
    <col min="3" max="3" width="34.8515625" style="0" customWidth="1"/>
    <col min="4" max="4" width="39.421875" style="0" customWidth="1"/>
    <col min="5" max="5" width="18.140625" style="0" customWidth="1"/>
    <col min="6" max="6" width="31.7109375" style="0" customWidth="1"/>
    <col min="7" max="7" width="13.140625" style="0" customWidth="1"/>
    <col min="8" max="8" width="12.28125" style="0" customWidth="1"/>
    <col min="9" max="9" width="13.7109375" style="0" customWidth="1"/>
    <col min="10" max="10" width="23.7109375" style="0" customWidth="1"/>
    <col min="11" max="11" width="12.8515625" style="0" customWidth="1"/>
    <col min="12" max="12" width="13.140625" style="0" customWidth="1"/>
    <col min="13" max="13" width="41.140625" style="0" customWidth="1"/>
    <col min="14" max="16384" width="8.421875" style="0" customWidth="1"/>
  </cols>
  <sheetData>
    <row r="1" spans="1:88" s="22" customFormat="1" ht="24">
      <c r="A1" s="21" t="s">
        <v>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7" customFormat="1" ht="25.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114</v>
      </c>
      <c r="K2" s="26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32" customFormat="1" ht="7.5" customHeight="1">
      <c r="A3" s="28"/>
      <c r="B3" s="29"/>
      <c r="C3" s="29"/>
      <c r="D3" s="29"/>
      <c r="E3" s="29"/>
      <c r="F3" s="29"/>
      <c r="G3" s="30"/>
      <c r="H3" s="29"/>
      <c r="I3" s="29"/>
      <c r="J3" s="29"/>
      <c r="K3" s="31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3">
        <v>1</v>
      </c>
      <c r="C4" t="s">
        <v>107</v>
      </c>
      <c r="D4" t="s">
        <v>115</v>
      </c>
      <c r="E4" s="18" t="s">
        <v>116</v>
      </c>
      <c r="F4" s="18" t="s">
        <v>117</v>
      </c>
      <c r="G4" s="16">
        <v>38554.36</v>
      </c>
      <c r="H4" s="15" t="s">
        <v>76</v>
      </c>
      <c r="I4" s="33" t="s">
        <v>118</v>
      </c>
      <c r="J4" s="18" t="s">
        <v>108</v>
      </c>
      <c r="K4" s="15" t="s">
        <v>119</v>
      </c>
      <c r="L4" s="15" t="s">
        <v>22</v>
      </c>
      <c r="M4" s="34" t="s">
        <v>120</v>
      </c>
    </row>
    <row r="5" spans="1:13" ht="13.5">
      <c r="A5" s="15"/>
      <c r="B5" s="33"/>
      <c r="E5" s="18"/>
      <c r="F5" s="18"/>
      <c r="G5" s="16"/>
      <c r="H5" s="15"/>
      <c r="I5" s="33"/>
      <c r="J5" s="18"/>
      <c r="K5" s="15"/>
      <c r="L5" s="15"/>
      <c r="M5" s="34"/>
    </row>
    <row r="6" spans="1:13" ht="13.5">
      <c r="A6" s="15"/>
      <c r="B6" s="33"/>
      <c r="E6" s="18"/>
      <c r="F6" s="18"/>
      <c r="G6" s="16"/>
      <c r="H6" s="15"/>
      <c r="I6" s="33"/>
      <c r="J6" s="18"/>
      <c r="K6" s="15"/>
      <c r="L6" s="15"/>
      <c r="M6" s="34"/>
    </row>
    <row r="7" spans="1:13" ht="13.5">
      <c r="A7" s="15"/>
      <c r="B7" s="33"/>
      <c r="E7" s="18"/>
      <c r="F7" s="18"/>
      <c r="G7" s="16"/>
      <c r="H7" s="15"/>
      <c r="I7" s="33"/>
      <c r="J7" s="18"/>
      <c r="K7" s="15"/>
      <c r="L7" s="15"/>
      <c r="M7" s="34"/>
    </row>
    <row r="8" spans="1:13" ht="13.5">
      <c r="A8" s="18"/>
      <c r="B8" s="33"/>
      <c r="F8" s="18"/>
      <c r="G8" s="16"/>
      <c r="H8" s="15"/>
      <c r="I8" s="33"/>
      <c r="J8" s="18"/>
      <c r="K8" s="15"/>
      <c r="L8" s="15"/>
      <c r="M8" s="34"/>
    </row>
    <row r="9" spans="1:13" ht="13.5">
      <c r="A9" s="18"/>
      <c r="C9" t="s">
        <v>99</v>
      </c>
      <c r="I9" s="33"/>
      <c r="K9" s="15"/>
      <c r="L9" s="15"/>
      <c r="M9" s="34"/>
    </row>
    <row r="10" spans="3:9" ht="13.5">
      <c r="C10" t="s">
        <v>100</v>
      </c>
      <c r="I10" t="s">
        <v>101</v>
      </c>
    </row>
    <row r="11" spans="3:9" ht="13.5">
      <c r="C11" t="s">
        <v>102</v>
      </c>
      <c r="I11" t="s">
        <v>103</v>
      </c>
    </row>
    <row r="12" spans="3:9" ht="13.5">
      <c r="C12" t="s">
        <v>104</v>
      </c>
      <c r="I12" t="s">
        <v>105</v>
      </c>
    </row>
    <row r="13" ht="13.5">
      <c r="C13" t="s">
        <v>106</v>
      </c>
    </row>
    <row r="14" ht="13.5">
      <c r="C14" t="s">
        <v>107</v>
      </c>
    </row>
    <row r="15" ht="13.5">
      <c r="J15" t="s">
        <v>108</v>
      </c>
    </row>
    <row r="16" ht="13.5">
      <c r="J16" t="s">
        <v>109</v>
      </c>
    </row>
    <row r="17" ht="13.5">
      <c r="J17" t="s">
        <v>110</v>
      </c>
    </row>
    <row r="18" ht="13.5">
      <c r="J18" t="s">
        <v>111</v>
      </c>
    </row>
    <row r="19" ht="12.75">
      <c r="J19" t="s">
        <v>112</v>
      </c>
    </row>
  </sheetData>
  <sheetProtection password="DEE5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29"/>
  <sheetViews>
    <sheetView workbookViewId="0" topLeftCell="A1">
      <selection activeCell="A5" sqref="A5"/>
    </sheetView>
  </sheetViews>
  <sheetFormatPr defaultColWidth="6.8515625" defaultRowHeight="15"/>
  <cols>
    <col min="1" max="1" width="10.140625" style="0" customWidth="1"/>
    <col min="2" max="2" width="8.28125" style="0" customWidth="1"/>
    <col min="3" max="3" width="34.8515625" style="0" customWidth="1"/>
    <col min="4" max="4" width="39.421875" style="0" customWidth="1"/>
    <col min="5" max="5" width="18.140625" style="0" customWidth="1"/>
    <col min="6" max="6" width="19.140625" style="0" customWidth="1"/>
    <col min="7" max="7" width="13.140625" style="0" customWidth="1"/>
    <col min="8" max="8" width="12.28125" style="0" customWidth="1"/>
    <col min="9" max="9" width="13.7109375" style="0" customWidth="1"/>
    <col min="10" max="10" width="23.7109375" style="0" customWidth="1"/>
    <col min="11" max="11" width="11.140625" style="0" customWidth="1"/>
    <col min="12" max="12" width="13.140625" style="0" customWidth="1"/>
    <col min="13" max="13" width="41.140625" style="0" customWidth="1"/>
    <col min="14" max="16384" width="8.421875" style="0" customWidth="1"/>
  </cols>
  <sheetData>
    <row r="1" spans="1:88" s="22" customFormat="1" ht="24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7" customFormat="1" ht="25.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114</v>
      </c>
      <c r="K2" s="26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32" customFormat="1" ht="7.5" customHeight="1">
      <c r="A3" s="28"/>
      <c r="B3" s="29"/>
      <c r="C3" s="29"/>
      <c r="D3" s="29"/>
      <c r="E3" s="29"/>
      <c r="F3" s="29"/>
      <c r="G3" s="30"/>
      <c r="H3" s="29"/>
      <c r="I3" s="29"/>
      <c r="J3" s="29"/>
      <c r="K3" s="31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3">
        <v>1</v>
      </c>
      <c r="C4" t="s">
        <v>102</v>
      </c>
      <c r="D4" t="s">
        <v>122</v>
      </c>
      <c r="E4" s="18" t="s">
        <v>123</v>
      </c>
      <c r="F4" s="18" t="s">
        <v>124</v>
      </c>
      <c r="G4" s="16">
        <v>29231.5</v>
      </c>
      <c r="H4" s="15" t="s">
        <v>125</v>
      </c>
      <c r="I4" s="33" t="s">
        <v>31</v>
      </c>
      <c r="J4" s="18" t="s">
        <v>112</v>
      </c>
      <c r="K4" s="15" t="s">
        <v>21</v>
      </c>
      <c r="L4" s="15" t="s">
        <v>22</v>
      </c>
      <c r="M4" s="34" t="s">
        <v>126</v>
      </c>
    </row>
    <row r="5" spans="1:13" ht="13.5">
      <c r="A5" s="15" t="s">
        <v>14</v>
      </c>
      <c r="B5" s="33">
        <v>2</v>
      </c>
      <c r="C5" t="s">
        <v>102</v>
      </c>
      <c r="D5" t="s">
        <v>127</v>
      </c>
      <c r="E5" s="18" t="s">
        <v>123</v>
      </c>
      <c r="F5" s="18" t="s">
        <v>124</v>
      </c>
      <c r="G5" s="16">
        <v>1908</v>
      </c>
      <c r="H5" s="15" t="s">
        <v>125</v>
      </c>
      <c r="I5" s="33" t="s">
        <v>31</v>
      </c>
      <c r="J5" s="18" t="s">
        <v>112</v>
      </c>
      <c r="K5" s="15" t="s">
        <v>21</v>
      </c>
      <c r="L5" s="15" t="s">
        <v>22</v>
      </c>
      <c r="M5" s="34" t="s">
        <v>128</v>
      </c>
    </row>
    <row r="6" spans="1:13" ht="13.5">
      <c r="A6" s="15" t="s">
        <v>14</v>
      </c>
      <c r="B6" s="33">
        <v>3</v>
      </c>
      <c r="C6" t="s">
        <v>102</v>
      </c>
      <c r="D6" t="s">
        <v>129</v>
      </c>
      <c r="E6" s="18" t="s">
        <v>123</v>
      </c>
      <c r="F6" s="18" t="s">
        <v>124</v>
      </c>
      <c r="G6" s="16">
        <v>5360</v>
      </c>
      <c r="H6" s="15" t="s">
        <v>125</v>
      </c>
      <c r="I6" s="33" t="s">
        <v>31</v>
      </c>
      <c r="J6" s="18" t="s">
        <v>112</v>
      </c>
      <c r="K6" s="15" t="s">
        <v>21</v>
      </c>
      <c r="L6" s="15" t="s">
        <v>22</v>
      </c>
      <c r="M6" s="34" t="s">
        <v>130</v>
      </c>
    </row>
    <row r="7" spans="1:13" ht="13.5">
      <c r="A7" s="15" t="s">
        <v>14</v>
      </c>
      <c r="B7" s="33">
        <v>4</v>
      </c>
      <c r="C7" t="s">
        <v>102</v>
      </c>
      <c r="D7" t="s">
        <v>127</v>
      </c>
      <c r="E7" s="18" t="s">
        <v>123</v>
      </c>
      <c r="F7" s="18" t="s">
        <v>131</v>
      </c>
      <c r="G7" s="16">
        <v>1908</v>
      </c>
      <c r="H7" s="15" t="s">
        <v>132</v>
      </c>
      <c r="I7" s="33" t="s">
        <v>31</v>
      </c>
      <c r="J7" s="18" t="s">
        <v>112</v>
      </c>
      <c r="K7" s="15" t="s">
        <v>21</v>
      </c>
      <c r="L7" s="15" t="s">
        <v>22</v>
      </c>
      <c r="M7" s="34" t="s">
        <v>133</v>
      </c>
    </row>
    <row r="8" spans="1:13" ht="13.5">
      <c r="A8" s="15" t="s">
        <v>14</v>
      </c>
      <c r="B8" s="33">
        <v>5</v>
      </c>
      <c r="C8" t="s">
        <v>102</v>
      </c>
      <c r="D8" t="s">
        <v>129</v>
      </c>
      <c r="E8" s="18" t="s">
        <v>123</v>
      </c>
      <c r="F8" s="18" t="s">
        <v>131</v>
      </c>
      <c r="G8" s="16">
        <v>5280</v>
      </c>
      <c r="H8" s="15" t="s">
        <v>132</v>
      </c>
      <c r="I8" s="33" t="s">
        <v>31</v>
      </c>
      <c r="J8" s="18" t="s">
        <v>112</v>
      </c>
      <c r="K8" s="15" t="s">
        <v>21</v>
      </c>
      <c r="L8" s="15" t="s">
        <v>22</v>
      </c>
      <c r="M8" s="34" t="s">
        <v>134</v>
      </c>
    </row>
    <row r="9" spans="1:13" ht="13.5">
      <c r="A9" s="15" t="s">
        <v>14</v>
      </c>
      <c r="B9" s="33">
        <v>6</v>
      </c>
      <c r="C9" t="s">
        <v>102</v>
      </c>
      <c r="D9" t="s">
        <v>135</v>
      </c>
      <c r="E9" s="18" t="s">
        <v>123</v>
      </c>
      <c r="F9" s="18" t="s">
        <v>136</v>
      </c>
      <c r="G9" s="16">
        <v>150</v>
      </c>
      <c r="H9" s="15" t="s">
        <v>137</v>
      </c>
      <c r="I9" s="33" t="s">
        <v>31</v>
      </c>
      <c r="J9" s="18" t="s">
        <v>112</v>
      </c>
      <c r="K9" s="15" t="s">
        <v>138</v>
      </c>
      <c r="L9" s="15" t="s">
        <v>22</v>
      </c>
      <c r="M9" s="34" t="s">
        <v>139</v>
      </c>
    </row>
    <row r="10" spans="1:13" ht="13.5">
      <c r="A10" s="15" t="s">
        <v>14</v>
      </c>
      <c r="B10" s="33">
        <v>7</v>
      </c>
      <c r="C10" t="s">
        <v>102</v>
      </c>
      <c r="D10" t="s">
        <v>140</v>
      </c>
      <c r="E10" s="18" t="s">
        <v>123</v>
      </c>
      <c r="F10" s="18" t="s">
        <v>136</v>
      </c>
      <c r="G10" s="16">
        <v>300</v>
      </c>
      <c r="H10" s="15" t="s">
        <v>137</v>
      </c>
      <c r="I10" s="33" t="s">
        <v>31</v>
      </c>
      <c r="J10" s="18" t="s">
        <v>112</v>
      </c>
      <c r="K10" s="15" t="s">
        <v>138</v>
      </c>
      <c r="L10" s="15" t="s">
        <v>22</v>
      </c>
      <c r="M10" s="34" t="s">
        <v>141</v>
      </c>
    </row>
    <row r="11" spans="1:13" ht="13.5">
      <c r="A11" s="15"/>
      <c r="B11" s="33"/>
      <c r="E11" s="18"/>
      <c r="F11" s="18"/>
      <c r="G11" s="16"/>
      <c r="H11" s="15"/>
      <c r="I11" s="33"/>
      <c r="J11" s="18"/>
      <c r="K11" s="15"/>
      <c r="L11" s="15"/>
      <c r="M11" s="34"/>
    </row>
    <row r="12" spans="1:13" ht="13.5">
      <c r="A12" s="15"/>
      <c r="B12" s="33"/>
      <c r="E12" s="18"/>
      <c r="F12" s="18"/>
      <c r="G12" s="16"/>
      <c r="H12" s="15"/>
      <c r="I12" s="33"/>
      <c r="J12" s="18"/>
      <c r="K12" s="15"/>
      <c r="L12" s="15"/>
      <c r="M12" s="34"/>
    </row>
    <row r="13" spans="1:13" ht="13.5">
      <c r="A13" s="15"/>
      <c r="B13" s="33"/>
      <c r="E13" s="18"/>
      <c r="F13" s="18"/>
      <c r="G13" s="16"/>
      <c r="H13" s="15"/>
      <c r="I13" s="33"/>
      <c r="J13" s="18"/>
      <c r="K13" s="15"/>
      <c r="L13" s="15"/>
      <c r="M13" s="34"/>
    </row>
    <row r="14" spans="1:13" ht="13.5">
      <c r="A14" s="15"/>
      <c r="B14" s="33"/>
      <c r="E14" s="18"/>
      <c r="F14" s="18"/>
      <c r="G14" s="16"/>
      <c r="H14" s="15"/>
      <c r="I14" s="33"/>
      <c r="J14" s="18"/>
      <c r="K14" s="15"/>
      <c r="L14" s="15"/>
      <c r="M14" s="34"/>
    </row>
    <row r="15" spans="1:13" ht="13.5">
      <c r="A15" s="15"/>
      <c r="B15" s="33"/>
      <c r="E15" s="18"/>
      <c r="F15" s="18"/>
      <c r="G15" s="16"/>
      <c r="H15" s="15"/>
      <c r="I15" s="33"/>
      <c r="J15" s="18"/>
      <c r="K15" s="15"/>
      <c r="L15" s="15"/>
      <c r="M15" s="34"/>
    </row>
    <row r="16" spans="1:13" ht="13.5">
      <c r="A16" s="15"/>
      <c r="B16" s="33"/>
      <c r="E16" s="18"/>
      <c r="F16" s="18"/>
      <c r="G16" s="16"/>
      <c r="H16" s="15"/>
      <c r="I16" s="33"/>
      <c r="J16" s="18"/>
      <c r="K16" s="15"/>
      <c r="L16" s="15"/>
      <c r="M16" s="34"/>
    </row>
    <row r="17" spans="1:13" ht="13.5">
      <c r="A17" s="15"/>
      <c r="B17" s="33"/>
      <c r="E17" s="18"/>
      <c r="F17" s="18"/>
      <c r="G17" s="16"/>
      <c r="H17" s="15"/>
      <c r="I17" s="33"/>
      <c r="J17" s="18"/>
      <c r="K17" s="15"/>
      <c r="L17" s="15"/>
      <c r="M17" s="34"/>
    </row>
    <row r="18" spans="1:13" ht="13.5">
      <c r="A18" s="18"/>
      <c r="B18" s="33"/>
      <c r="F18" s="18"/>
      <c r="G18" s="16"/>
      <c r="H18" s="15"/>
      <c r="I18" s="33"/>
      <c r="J18" s="18"/>
      <c r="K18" s="15"/>
      <c r="L18" s="15"/>
      <c r="M18" s="34"/>
    </row>
    <row r="19" spans="1:13" ht="13.5">
      <c r="A19" s="18"/>
      <c r="C19" t="s">
        <v>99</v>
      </c>
      <c r="I19" s="33"/>
      <c r="K19" s="15"/>
      <c r="L19" s="15"/>
      <c r="M19" s="34"/>
    </row>
    <row r="20" spans="3:9" ht="13.5">
      <c r="C20" t="s">
        <v>100</v>
      </c>
      <c r="I20" t="s">
        <v>101</v>
      </c>
    </row>
    <row r="21" spans="3:9" ht="13.5">
      <c r="C21" t="s">
        <v>102</v>
      </c>
      <c r="I21" t="s">
        <v>103</v>
      </c>
    </row>
    <row r="22" spans="3:9" ht="13.5">
      <c r="C22" t="s">
        <v>104</v>
      </c>
      <c r="I22" t="s">
        <v>105</v>
      </c>
    </row>
    <row r="23" ht="13.5">
      <c r="C23" t="s">
        <v>106</v>
      </c>
    </row>
    <row r="24" ht="13.5">
      <c r="C24" t="s">
        <v>107</v>
      </c>
    </row>
    <row r="25" ht="13.5">
      <c r="J25" t="s">
        <v>108</v>
      </c>
    </row>
    <row r="26" ht="13.5">
      <c r="J26" t="s">
        <v>109</v>
      </c>
    </row>
    <row r="27" ht="13.5">
      <c r="J27" t="s">
        <v>110</v>
      </c>
    </row>
    <row r="28" ht="13.5">
      <c r="J28" t="s">
        <v>111</v>
      </c>
    </row>
    <row r="29" ht="12.75">
      <c r="J29" t="s">
        <v>112</v>
      </c>
    </row>
  </sheetData>
  <sheetProtection password="DEE5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J23"/>
  <sheetViews>
    <sheetView workbookViewId="0" topLeftCell="A1">
      <selection activeCell="A5" sqref="A5"/>
    </sheetView>
  </sheetViews>
  <sheetFormatPr defaultColWidth="6.8515625" defaultRowHeight="15"/>
  <cols>
    <col min="1" max="1" width="10.140625" style="0" customWidth="1"/>
    <col min="2" max="2" width="8.28125" style="0" customWidth="1"/>
    <col min="3" max="3" width="34.8515625" style="0" customWidth="1"/>
    <col min="4" max="4" width="39.421875" style="0" customWidth="1"/>
    <col min="5" max="5" width="18.140625" style="0" customWidth="1"/>
    <col min="6" max="6" width="19.140625" style="0" customWidth="1"/>
    <col min="7" max="7" width="13.140625" style="0" customWidth="1"/>
    <col min="8" max="8" width="12.28125" style="0" customWidth="1"/>
    <col min="9" max="9" width="13.7109375" style="0" customWidth="1"/>
    <col min="10" max="10" width="23.7109375" style="0" customWidth="1"/>
    <col min="11" max="11" width="11.140625" style="0" customWidth="1"/>
    <col min="12" max="12" width="13.140625" style="0" customWidth="1"/>
    <col min="13" max="13" width="41.140625" style="0" customWidth="1"/>
    <col min="14" max="16384" width="8.421875" style="0" customWidth="1"/>
  </cols>
  <sheetData>
    <row r="1" spans="1:88" s="22" customFormat="1" ht="24">
      <c r="A1" s="21" t="s">
        <v>142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</row>
    <row r="2" spans="1:88" s="27" customFormat="1" ht="25.5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 t="s">
        <v>9</v>
      </c>
      <c r="J2" s="24" t="s">
        <v>114</v>
      </c>
      <c r="K2" s="26" t="s">
        <v>11</v>
      </c>
      <c r="L2" s="4" t="s">
        <v>12</v>
      </c>
      <c r="M2" s="4" t="s">
        <v>13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s="32" customFormat="1" ht="7.5" customHeight="1">
      <c r="A3" s="28"/>
      <c r="B3" s="29"/>
      <c r="C3" s="29"/>
      <c r="D3" s="29"/>
      <c r="E3" s="29"/>
      <c r="F3" s="29"/>
      <c r="G3" s="30"/>
      <c r="H3" s="29"/>
      <c r="I3" s="29"/>
      <c r="J3" s="29"/>
      <c r="K3" s="31"/>
      <c r="L3" s="7"/>
      <c r="M3" s="7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</row>
    <row r="4" spans="1:13" ht="13.5">
      <c r="A4" s="15" t="s">
        <v>14</v>
      </c>
      <c r="B4" s="33">
        <v>1</v>
      </c>
      <c r="C4" t="s">
        <v>104</v>
      </c>
      <c r="D4" t="s">
        <v>143</v>
      </c>
      <c r="E4" s="18" t="s">
        <v>144</v>
      </c>
      <c r="F4" s="18" t="s">
        <v>145</v>
      </c>
      <c r="G4" s="16">
        <v>477.75</v>
      </c>
      <c r="H4" s="15" t="s">
        <v>146</v>
      </c>
      <c r="I4" s="33" t="s">
        <v>31</v>
      </c>
      <c r="J4" s="18" t="s">
        <v>110</v>
      </c>
      <c r="K4" s="15" t="s">
        <v>21</v>
      </c>
      <c r="L4" s="15" t="s">
        <v>22</v>
      </c>
      <c r="M4" s="34" t="s">
        <v>147</v>
      </c>
    </row>
    <row r="5" spans="1:13" ht="13.5">
      <c r="A5" s="15"/>
      <c r="B5" s="33"/>
      <c r="E5" s="18"/>
      <c r="F5" s="18"/>
      <c r="G5" s="16"/>
      <c r="H5" s="15"/>
      <c r="I5" s="33"/>
      <c r="J5" s="18"/>
      <c r="K5" s="15"/>
      <c r="L5" s="15"/>
      <c r="M5" s="34"/>
    </row>
    <row r="6" spans="1:13" ht="13.5">
      <c r="A6" s="15"/>
      <c r="B6" s="33"/>
      <c r="E6" s="18"/>
      <c r="F6" s="18"/>
      <c r="G6" s="16"/>
      <c r="H6" s="15"/>
      <c r="I6" s="33"/>
      <c r="J6" s="18"/>
      <c r="K6" s="15"/>
      <c r="L6" s="15"/>
      <c r="M6" s="34"/>
    </row>
    <row r="7" spans="1:13" ht="13.5">
      <c r="A7" s="15"/>
      <c r="B7" s="33"/>
      <c r="E7" s="18"/>
      <c r="F7" s="18"/>
      <c r="G7" s="16"/>
      <c r="H7" s="15"/>
      <c r="I7" s="33"/>
      <c r="J7" s="18"/>
      <c r="K7" s="15"/>
      <c r="L7" s="15"/>
      <c r="M7" s="34"/>
    </row>
    <row r="8" spans="1:13" ht="13.5">
      <c r="A8" s="15"/>
      <c r="B8" s="33"/>
      <c r="E8" s="18"/>
      <c r="F8" s="18"/>
      <c r="G8" s="16"/>
      <c r="H8" s="15"/>
      <c r="I8" s="33"/>
      <c r="J8" s="18"/>
      <c r="K8" s="15"/>
      <c r="L8" s="15"/>
      <c r="M8" s="34"/>
    </row>
    <row r="9" spans="1:13" ht="13.5">
      <c r="A9" s="15"/>
      <c r="B9" s="33"/>
      <c r="E9" s="18"/>
      <c r="F9" s="18"/>
      <c r="G9" s="16"/>
      <c r="H9" s="15"/>
      <c r="I9" s="33"/>
      <c r="J9" s="18"/>
      <c r="K9" s="15"/>
      <c r="L9" s="15"/>
      <c r="M9" s="34"/>
    </row>
    <row r="10" spans="1:13" ht="13.5">
      <c r="A10" s="15"/>
      <c r="B10" s="33"/>
      <c r="E10" s="18"/>
      <c r="F10" s="18"/>
      <c r="G10" s="16"/>
      <c r="H10" s="15"/>
      <c r="I10" s="33"/>
      <c r="J10" s="18"/>
      <c r="K10" s="15"/>
      <c r="L10" s="15"/>
      <c r="M10" s="34"/>
    </row>
    <row r="11" spans="1:13" ht="13.5">
      <c r="A11" s="15"/>
      <c r="B11" s="33"/>
      <c r="E11" s="18"/>
      <c r="F11" s="18"/>
      <c r="G11" s="16"/>
      <c r="H11" s="15"/>
      <c r="I11" s="33"/>
      <c r="J11" s="18"/>
      <c r="K11" s="15"/>
      <c r="L11" s="15"/>
      <c r="M11" s="34"/>
    </row>
    <row r="12" spans="1:13" ht="13.5">
      <c r="A12" s="18"/>
      <c r="B12" s="33"/>
      <c r="F12" s="18"/>
      <c r="G12" s="16"/>
      <c r="H12" s="15"/>
      <c r="I12" s="33"/>
      <c r="J12" s="18"/>
      <c r="K12" s="15"/>
      <c r="L12" s="15"/>
      <c r="M12" s="34"/>
    </row>
    <row r="13" spans="1:13" ht="13.5">
      <c r="A13" s="18"/>
      <c r="C13" t="s">
        <v>99</v>
      </c>
      <c r="I13" s="33"/>
      <c r="K13" s="15"/>
      <c r="L13" s="15"/>
      <c r="M13" s="34"/>
    </row>
    <row r="14" spans="3:9" ht="13.5">
      <c r="C14" t="s">
        <v>100</v>
      </c>
      <c r="I14" t="s">
        <v>101</v>
      </c>
    </row>
    <row r="15" spans="3:9" ht="13.5">
      <c r="C15" t="s">
        <v>102</v>
      </c>
      <c r="I15" t="s">
        <v>103</v>
      </c>
    </row>
    <row r="16" spans="3:9" ht="13.5">
      <c r="C16" t="s">
        <v>104</v>
      </c>
      <c r="I16" t="s">
        <v>105</v>
      </c>
    </row>
    <row r="17" ht="13.5">
      <c r="C17" t="s">
        <v>106</v>
      </c>
    </row>
    <row r="18" ht="13.5">
      <c r="C18" t="s">
        <v>107</v>
      </c>
    </row>
    <row r="19" ht="13.5">
      <c r="J19" t="s">
        <v>108</v>
      </c>
    </row>
    <row r="20" ht="13.5">
      <c r="J20" t="s">
        <v>109</v>
      </c>
    </row>
    <row r="21" ht="13.5">
      <c r="J21" t="s">
        <v>110</v>
      </c>
    </row>
    <row r="22" ht="13.5">
      <c r="J22" t="s">
        <v>111</v>
      </c>
    </row>
    <row r="23" ht="12.75">
      <c r="J23" t="s">
        <v>112</v>
      </c>
    </row>
  </sheetData>
  <sheetProtection password="DEE5" sheet="1"/>
  <mergeCells count="1">
    <mergeCell ref="A1:M1"/>
  </mergeCells>
  <dataValidations count="1">
    <dataValidation type="list" operator="equal" allowBlank="1" showErrorMessage="1" sqref="J1">
      <formula1>"I   - Fornecimento de Bens,II  - Locações,III - Prestação de Serviços,IV - Realização de Obras,Outros"</formula1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Fabíola Pope Camilo</dc:creator>
  <cp:keywords/>
  <dc:description/>
  <cp:lastModifiedBy/>
  <dcterms:created xsi:type="dcterms:W3CDTF">2018-03-02T17:16:52Z</dcterms:created>
  <dcterms:modified xsi:type="dcterms:W3CDTF">2019-07-02T14:17:24Z</dcterms:modified>
  <cp:category/>
  <cp:version/>
  <cp:contentType/>
  <cp:contentStatus/>
  <cp:revision>471</cp:revision>
</cp:coreProperties>
</file>